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 defaultThemeVersion="124226"/>
  <xr:revisionPtr revIDLastSave="0" documentId="13_ncr:1_{BB79F1D5-61C6-4DDC-BFF8-C69F18FB699B}" xr6:coauthVersionLast="47" xr6:coauthVersionMax="47" xr10:uidLastSave="{00000000-0000-0000-0000-000000000000}"/>
  <bookViews>
    <workbookView xWindow="-27810" yWindow="1860" windowWidth="26775" windowHeight="12855" tabRatio="791" activeTab="3" xr2:uid="{00000000-000D-0000-FFFF-FFFF00000000}"/>
  </bookViews>
  <sheets>
    <sheet name="2" sheetId="34" r:id="rId1"/>
    <sheet name="5" sheetId="35" r:id="rId2"/>
    <sheet name="8" sheetId="36" r:id="rId3"/>
    <sheet name="11" sheetId="3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8" i="37" l="1"/>
  <c r="L48" i="37"/>
  <c r="K48" i="37"/>
  <c r="J48" i="37"/>
  <c r="I48" i="37"/>
  <c r="G48" i="37"/>
  <c r="F48" i="37"/>
  <c r="E48" i="37"/>
  <c r="D48" i="37"/>
  <c r="C48" i="37"/>
  <c r="O47" i="37"/>
  <c r="N47" i="37"/>
  <c r="M47" i="37"/>
  <c r="L47" i="37"/>
  <c r="K47" i="37"/>
  <c r="J47" i="37"/>
  <c r="I47" i="37"/>
  <c r="H47" i="37"/>
  <c r="G47" i="37"/>
  <c r="F47" i="37"/>
  <c r="E47" i="37"/>
  <c r="D47" i="37"/>
  <c r="C47" i="37"/>
  <c r="M48" i="36"/>
  <c r="L48" i="36"/>
  <c r="K48" i="36"/>
  <c r="J48" i="36"/>
  <c r="I48" i="36"/>
  <c r="G48" i="36"/>
  <c r="F48" i="36"/>
  <c r="E48" i="36"/>
  <c r="D48" i="36"/>
  <c r="C48" i="36"/>
  <c r="O47" i="36"/>
  <c r="N47" i="36"/>
  <c r="M47" i="36"/>
  <c r="L47" i="36"/>
  <c r="K47" i="36"/>
  <c r="J47" i="36"/>
  <c r="I47" i="36"/>
  <c r="H47" i="36"/>
  <c r="G47" i="36"/>
  <c r="F47" i="36"/>
  <c r="E47" i="36"/>
  <c r="D47" i="36"/>
  <c r="C47" i="36"/>
  <c r="M48" i="35"/>
  <c r="L48" i="35"/>
  <c r="K48" i="35"/>
  <c r="J48" i="35"/>
  <c r="I48" i="35"/>
  <c r="G48" i="35"/>
  <c r="F48" i="35"/>
  <c r="E48" i="35"/>
  <c r="D48" i="35"/>
  <c r="C48" i="35"/>
  <c r="O47" i="35"/>
  <c r="N47" i="35"/>
  <c r="M47" i="35"/>
  <c r="L47" i="35"/>
  <c r="K47" i="35"/>
  <c r="J47" i="35"/>
  <c r="I47" i="35"/>
  <c r="H47" i="35"/>
  <c r="G47" i="35"/>
  <c r="F47" i="35"/>
  <c r="E47" i="35"/>
  <c r="D47" i="35"/>
  <c r="C47" i="35"/>
  <c r="M48" i="34"/>
  <c r="L48" i="34"/>
  <c r="K48" i="34"/>
  <c r="J48" i="34"/>
  <c r="I48" i="34"/>
  <c r="G48" i="34"/>
  <c r="F48" i="34"/>
  <c r="E48" i="34"/>
  <c r="D48" i="34"/>
  <c r="C48" i="34"/>
  <c r="O47" i="34"/>
  <c r="N47" i="34"/>
  <c r="M47" i="34"/>
  <c r="L47" i="34"/>
  <c r="K47" i="34"/>
  <c r="J47" i="34"/>
  <c r="I47" i="34"/>
  <c r="H47" i="34"/>
  <c r="G47" i="34"/>
  <c r="F47" i="34"/>
  <c r="E47" i="34"/>
  <c r="D47" i="34"/>
  <c r="C47" i="34"/>
</calcChain>
</file>

<file path=xl/sharedStrings.xml><?xml version="1.0" encoding="utf-8"?>
<sst xmlns="http://schemas.openxmlformats.org/spreadsheetml/2006/main" count="392" uniqueCount="54">
  <si>
    <t xml:space="preserve"> </t>
  </si>
  <si>
    <t>Chl.-a</t>
  </si>
  <si>
    <t>Phae.-a</t>
  </si>
  <si>
    <t xml:space="preserve">    1</t>
  </si>
  <si>
    <t xml:space="preserve">    2</t>
  </si>
  <si>
    <t xml:space="preserve">    3</t>
  </si>
  <si>
    <t xml:space="preserve">    4</t>
  </si>
  <si>
    <t xml:space="preserve">    5</t>
  </si>
  <si>
    <t xml:space="preserve">  </t>
  </si>
  <si>
    <t xml:space="preserve">    6</t>
  </si>
  <si>
    <t xml:space="preserve">    7</t>
  </si>
  <si>
    <t xml:space="preserve">    8</t>
  </si>
  <si>
    <t xml:space="preserve">    9</t>
  </si>
  <si>
    <t xml:space="preserve">   10</t>
  </si>
  <si>
    <t xml:space="preserve">   11</t>
  </si>
  <si>
    <t xml:space="preserve">   12</t>
  </si>
  <si>
    <t xml:space="preserve">   13</t>
  </si>
  <si>
    <t xml:space="preserve">   14</t>
  </si>
  <si>
    <t xml:space="preserve">   15</t>
  </si>
  <si>
    <t xml:space="preserve">   16</t>
  </si>
  <si>
    <t xml:space="preserve">   17</t>
  </si>
  <si>
    <t xml:space="preserve">   18</t>
  </si>
  <si>
    <t xml:space="preserve">   19</t>
  </si>
  <si>
    <t xml:space="preserve">   20</t>
  </si>
  <si>
    <t xml:space="preserve"> 平均</t>
  </si>
  <si>
    <t>psu</t>
    <phoneticPr fontId="4"/>
  </si>
  <si>
    <t xml:space="preserve"> St.No.</t>
    <phoneticPr fontId="4"/>
  </si>
  <si>
    <t xml:space="preserve"> St.No.</t>
    <phoneticPr fontId="4"/>
  </si>
  <si>
    <t xml:space="preserve"> St.No.</t>
    <phoneticPr fontId="4"/>
  </si>
  <si>
    <t xml:space="preserve"> surface</t>
  </si>
  <si>
    <t xml:space="preserve"> bottom</t>
  </si>
  <si>
    <t>2017/11/06-07</t>
    <phoneticPr fontId="1"/>
  </si>
  <si>
    <t>2017/08/09-10</t>
    <phoneticPr fontId="1"/>
  </si>
  <si>
    <t>2017/05/08-09</t>
    <phoneticPr fontId="1"/>
  </si>
  <si>
    <t>2017/01/31-02/01</t>
    <phoneticPr fontId="1"/>
  </si>
  <si>
    <t>water temperature</t>
    <phoneticPr fontId="1"/>
  </si>
  <si>
    <t>salinity</t>
    <phoneticPr fontId="1"/>
  </si>
  <si>
    <t>DO</t>
    <phoneticPr fontId="1"/>
  </si>
  <si>
    <t>concentration</t>
    <phoneticPr fontId="1"/>
  </si>
  <si>
    <t>saturation</t>
    <phoneticPr fontId="1"/>
  </si>
  <si>
    <t>pH</t>
    <phoneticPr fontId="1"/>
  </si>
  <si>
    <t>COD</t>
    <phoneticPr fontId="1"/>
  </si>
  <si>
    <t>NH4-N</t>
    <phoneticPr fontId="4"/>
  </si>
  <si>
    <t>NO2-N</t>
    <phoneticPr fontId="4"/>
  </si>
  <si>
    <t>NO3-N</t>
    <phoneticPr fontId="4"/>
  </si>
  <si>
    <t>PO4-P</t>
    <phoneticPr fontId="4"/>
  </si>
  <si>
    <t>Total-P</t>
    <phoneticPr fontId="1"/>
  </si>
  <si>
    <t>degree</t>
    <phoneticPr fontId="1"/>
  </si>
  <si>
    <t>%</t>
    <phoneticPr fontId="1"/>
  </si>
  <si>
    <t>mL/L</t>
    <phoneticPr fontId="1"/>
  </si>
  <si>
    <t>ppm</t>
    <phoneticPr fontId="1"/>
  </si>
  <si>
    <t>micro M</t>
    <phoneticPr fontId="4"/>
  </si>
  <si>
    <t>micro g/l</t>
    <phoneticPr fontId="1"/>
  </si>
  <si>
    <t>micro g/L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</si>
</sst>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0"/>
    <numFmt numFmtId="178" formatCode="General_);[Red]\-General_)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ゴシック"/>
      <family val="3"/>
      <charset val="128"/>
    </font>
    <font>
      <sz val="20"/>
      <name val="ＭＳ 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8">
    <xf numFmtId="0" fontId="0" fillId="0" borderId="0"/>
    <xf numFmtId="38" fontId="5" fillId="0" borderId="0" applyFont="0" applyFill="0" applyBorder="0" applyAlignment="0" applyProtection="0"/>
    <xf numFmtId="178" fontId="2" fillId="0" borderId="0"/>
    <xf numFmtId="0" fontId="6" fillId="0" borderId="0">
      <alignment vertical="center"/>
    </xf>
    <xf numFmtId="0" fontId="5" fillId="0" borderId="0"/>
    <xf numFmtId="0" fontId="5" fillId="0" borderId="0"/>
    <xf numFmtId="0" fontId="3" fillId="0" borderId="0"/>
    <xf numFmtId="0" fontId="2" fillId="0" borderId="0"/>
  </cellStyleXfs>
  <cellXfs count="43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1" xfId="0" applyFont="1" applyBorder="1"/>
    <xf numFmtId="0" fontId="8" fillId="0" borderId="1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8" xfId="0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176" fontId="9" fillId="0" borderId="12" xfId="0" applyNumberFormat="1" applyFont="1" applyBorder="1"/>
    <xf numFmtId="2" fontId="9" fillId="0" borderId="11" xfId="0" applyNumberFormat="1" applyFont="1" applyBorder="1"/>
    <xf numFmtId="176" fontId="9" fillId="0" borderId="11" xfId="0" applyNumberFormat="1" applyFont="1" applyBorder="1"/>
    <xf numFmtId="2" fontId="9" fillId="0" borderId="13" xfId="0" applyNumberFormat="1" applyFont="1" applyBorder="1"/>
    <xf numFmtId="2" fontId="9" fillId="0" borderId="14" xfId="0" applyNumberFormat="1" applyFont="1" applyBorder="1"/>
    <xf numFmtId="0" fontId="2" fillId="0" borderId="15" xfId="0" applyFont="1" applyBorder="1"/>
    <xf numFmtId="0" fontId="2" fillId="0" borderId="16" xfId="0" applyFont="1" applyBorder="1"/>
    <xf numFmtId="2" fontId="9" fillId="0" borderId="15" xfId="0" applyNumberFormat="1" applyFont="1" applyBorder="1"/>
    <xf numFmtId="2" fontId="9" fillId="0" borderId="16" xfId="0" applyNumberFormat="1" applyFont="1" applyBorder="1"/>
    <xf numFmtId="176" fontId="9" fillId="0" borderId="16" xfId="0" applyNumberFormat="1" applyFont="1" applyBorder="1"/>
    <xf numFmtId="2" fontId="9" fillId="0" borderId="17" xfId="0" applyNumberFormat="1" applyFont="1" applyBorder="1"/>
    <xf numFmtId="2" fontId="9" fillId="0" borderId="18" xfId="0" applyNumberFormat="1" applyFont="1" applyBorder="1"/>
    <xf numFmtId="2" fontId="9" fillId="0" borderId="19" xfId="0" applyNumberFormat="1" applyFont="1" applyBorder="1"/>
    <xf numFmtId="2" fontId="9" fillId="0" borderId="8" xfId="0" applyNumberFormat="1" applyFont="1" applyBorder="1"/>
    <xf numFmtId="2" fontId="9" fillId="0" borderId="9" xfId="0" applyNumberFormat="1" applyFont="1" applyBorder="1"/>
    <xf numFmtId="176" fontId="9" fillId="0" borderId="9" xfId="0" applyNumberFormat="1" applyFont="1" applyBorder="1"/>
    <xf numFmtId="2" fontId="9" fillId="0" borderId="20" xfId="0" applyNumberFormat="1" applyFont="1" applyBorder="1"/>
    <xf numFmtId="2" fontId="9" fillId="0" borderId="10" xfId="0" applyNumberFormat="1" applyFont="1" applyBorder="1"/>
    <xf numFmtId="176" fontId="9" fillId="0" borderId="21" xfId="0" applyNumberFormat="1" applyFont="1" applyBorder="1"/>
    <xf numFmtId="2" fontId="7" fillId="0" borderId="0" xfId="0" applyNumberFormat="1" applyFont="1"/>
    <xf numFmtId="176" fontId="7" fillId="0" borderId="0" xfId="0" applyNumberFormat="1" applyFont="1"/>
    <xf numFmtId="177" fontId="7" fillId="0" borderId="0" xfId="0" applyNumberFormat="1" applyFont="1"/>
  </cellXfs>
  <cellStyles count="8">
    <cellStyle name="桁区切り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3" xfId="4" xr:uid="{00000000-0005-0000-0000-000004000000}"/>
    <cellStyle name="標準 3 2" xfId="5" xr:uid="{00000000-0005-0000-0000-000005000000}"/>
    <cellStyle name="未定義" xfId="6" xr:uid="{00000000-0005-0000-0000-000006000000}"/>
    <cellStyle name="未定義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O53"/>
  <sheetViews>
    <sheetView zoomScale="75" zoomScaleNormal="75" workbookViewId="0">
      <selection sqref="A1:XFD1048576"/>
    </sheetView>
  </sheetViews>
  <sheetFormatPr defaultColWidth="24.5546875" defaultRowHeight="16.2" x14ac:dyDescent="0.2"/>
  <cols>
    <col min="1" max="16384" width="24.5546875" style="1"/>
  </cols>
  <sheetData>
    <row r="1" spans="1:15" ht="30" customHeight="1" x14ac:dyDescent="0.3">
      <c r="B1" s="2"/>
    </row>
    <row r="3" spans="1:15" ht="30" customHeight="1" thickBot="1" x14ac:dyDescent="0.35">
      <c r="A3" s="3"/>
      <c r="B3" s="3"/>
      <c r="C3" s="4" t="s">
        <v>34</v>
      </c>
      <c r="D3" s="3"/>
      <c r="E3" s="3"/>
      <c r="F3" s="3"/>
      <c r="G3" s="3"/>
      <c r="H3" s="3"/>
      <c r="I3" s="3" t="s">
        <v>0</v>
      </c>
      <c r="J3" s="4"/>
      <c r="K3" s="3"/>
      <c r="L3" s="3"/>
      <c r="M3" s="3"/>
      <c r="N3" s="3"/>
      <c r="O3" s="3"/>
    </row>
    <row r="4" spans="1:15" ht="30" customHeight="1" x14ac:dyDescent="0.2">
      <c r="A4" s="5"/>
      <c r="B4" s="6"/>
      <c r="C4" s="7" t="s">
        <v>35</v>
      </c>
      <c r="D4" s="8" t="s">
        <v>36</v>
      </c>
      <c r="E4" s="8" t="s">
        <v>37</v>
      </c>
      <c r="F4" s="8" t="s">
        <v>37</v>
      </c>
      <c r="G4" s="8" t="s">
        <v>40</v>
      </c>
      <c r="H4" s="8" t="s">
        <v>41</v>
      </c>
      <c r="I4" s="8" t="s">
        <v>42</v>
      </c>
      <c r="J4" s="8" t="s">
        <v>43</v>
      </c>
      <c r="K4" s="8" t="s">
        <v>44</v>
      </c>
      <c r="L4" s="8" t="s">
        <v>45</v>
      </c>
      <c r="M4" s="8" t="s">
        <v>46</v>
      </c>
      <c r="N4" s="8" t="s">
        <v>1</v>
      </c>
      <c r="O4" s="9" t="s">
        <v>2</v>
      </c>
    </row>
    <row r="5" spans="1:15" ht="30" customHeight="1" x14ac:dyDescent="0.2">
      <c r="A5" s="10"/>
      <c r="B5" s="11"/>
      <c r="C5" s="10"/>
      <c r="D5" s="11"/>
      <c r="E5" s="12" t="s">
        <v>38</v>
      </c>
      <c r="F5" s="12" t="s">
        <v>39</v>
      </c>
      <c r="G5" s="11"/>
      <c r="H5" s="11"/>
      <c r="I5" s="11"/>
      <c r="J5" s="11"/>
      <c r="K5" s="11"/>
      <c r="L5" s="11"/>
      <c r="M5" s="11"/>
      <c r="N5" s="11"/>
      <c r="O5" s="13"/>
    </row>
    <row r="6" spans="1:15" ht="30" customHeight="1" thickBot="1" x14ac:dyDescent="0.25">
      <c r="A6" s="14" t="s">
        <v>27</v>
      </c>
      <c r="B6" s="15"/>
      <c r="C6" s="16" t="s">
        <v>47</v>
      </c>
      <c r="D6" s="17" t="s">
        <v>25</v>
      </c>
      <c r="E6" s="18" t="s">
        <v>49</v>
      </c>
      <c r="F6" s="18" t="s">
        <v>48</v>
      </c>
      <c r="G6" s="18"/>
      <c r="H6" s="18" t="s">
        <v>50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52</v>
      </c>
      <c r="O6" s="19" t="s">
        <v>52</v>
      </c>
    </row>
    <row r="7" spans="1:15" ht="30" customHeight="1" x14ac:dyDescent="0.25">
      <c r="A7" s="10" t="s">
        <v>3</v>
      </c>
      <c r="B7" s="20" t="s">
        <v>29</v>
      </c>
      <c r="C7" s="21">
        <v>10.6</v>
      </c>
      <c r="D7" s="22">
        <v>31.71</v>
      </c>
      <c r="E7" s="22">
        <v>7.83</v>
      </c>
      <c r="F7" s="23">
        <v>122.1</v>
      </c>
      <c r="G7" s="22">
        <v>8.4499999999999993</v>
      </c>
      <c r="H7" s="22">
        <v>1.78</v>
      </c>
      <c r="I7" s="22">
        <v>0.13</v>
      </c>
      <c r="J7" s="22">
        <v>0.05</v>
      </c>
      <c r="K7" s="22">
        <v>0.14000000000000001</v>
      </c>
      <c r="L7" s="24">
        <v>0.06</v>
      </c>
      <c r="M7" s="22">
        <v>1.1100000000000001</v>
      </c>
      <c r="N7" s="22">
        <v>16.149999999999999</v>
      </c>
      <c r="O7" s="25">
        <v>4.45</v>
      </c>
    </row>
    <row r="8" spans="1:15" ht="30" customHeight="1" thickBot="1" x14ac:dyDescent="0.3">
      <c r="A8" s="26"/>
      <c r="B8" s="27" t="s">
        <v>30</v>
      </c>
      <c r="C8" s="28">
        <v>10.43</v>
      </c>
      <c r="D8" s="29">
        <v>31.63</v>
      </c>
      <c r="E8" s="29">
        <v>7.74</v>
      </c>
      <c r="F8" s="30">
        <v>121.04</v>
      </c>
      <c r="G8" s="29">
        <v>8.4499999999999993</v>
      </c>
      <c r="H8" s="29"/>
      <c r="I8" s="29">
        <v>0.09</v>
      </c>
      <c r="J8" s="29">
        <v>0.06</v>
      </c>
      <c r="K8" s="29">
        <v>7.0000000000000007E-2</v>
      </c>
      <c r="L8" s="31">
        <v>7.0000000000000007E-2</v>
      </c>
      <c r="M8" s="29">
        <v>1.01</v>
      </c>
      <c r="N8" s="29"/>
      <c r="O8" s="32"/>
    </row>
    <row r="9" spans="1:15" ht="30" customHeight="1" thickTop="1" x14ac:dyDescent="0.25">
      <c r="A9" s="10" t="s">
        <v>4</v>
      </c>
      <c r="B9" s="20" t="s">
        <v>29</v>
      </c>
      <c r="C9" s="21">
        <v>10.6</v>
      </c>
      <c r="D9" s="22">
        <v>31.77</v>
      </c>
      <c r="E9" s="22">
        <v>7.56</v>
      </c>
      <c r="F9" s="23">
        <v>118.79</v>
      </c>
      <c r="G9" s="22">
        <v>8.2899999999999991</v>
      </c>
      <c r="H9" s="22">
        <v>1.46</v>
      </c>
      <c r="I9" s="22">
        <v>0.18</v>
      </c>
      <c r="J9" s="22">
        <v>0.14000000000000001</v>
      </c>
      <c r="K9" s="22">
        <v>0.12</v>
      </c>
      <c r="L9" s="33">
        <v>0.14000000000000001</v>
      </c>
      <c r="M9" s="22">
        <v>0.75</v>
      </c>
      <c r="N9" s="22">
        <v>10.85</v>
      </c>
      <c r="O9" s="25">
        <v>2.88</v>
      </c>
    </row>
    <row r="10" spans="1:15" ht="30" customHeight="1" thickBot="1" x14ac:dyDescent="0.3">
      <c r="A10" s="26" t="s">
        <v>0</v>
      </c>
      <c r="B10" s="27" t="s">
        <v>30</v>
      </c>
      <c r="C10" s="28">
        <v>12.21</v>
      </c>
      <c r="D10" s="29">
        <v>32.67</v>
      </c>
      <c r="E10" s="29">
        <v>6.22</v>
      </c>
      <c r="F10" s="30">
        <v>101.75</v>
      </c>
      <c r="G10" s="29">
        <v>8.34</v>
      </c>
      <c r="H10" s="29"/>
      <c r="I10" s="29">
        <v>0.49</v>
      </c>
      <c r="J10" s="29">
        <v>0.57999999999999996</v>
      </c>
      <c r="K10" s="29">
        <v>2.0699999999999998</v>
      </c>
      <c r="L10" s="31">
        <v>0.32</v>
      </c>
      <c r="M10" s="29">
        <v>0.82</v>
      </c>
      <c r="N10" s="29"/>
      <c r="O10" s="32"/>
    </row>
    <row r="11" spans="1:15" ht="30" customHeight="1" thickTop="1" x14ac:dyDescent="0.25">
      <c r="A11" s="10" t="s">
        <v>5</v>
      </c>
      <c r="B11" s="20" t="s">
        <v>29</v>
      </c>
      <c r="C11" s="21">
        <v>12.1</v>
      </c>
      <c r="D11" s="22">
        <v>32.72</v>
      </c>
      <c r="E11" s="22">
        <v>6.25</v>
      </c>
      <c r="F11" s="23">
        <v>102.08</v>
      </c>
      <c r="G11" s="22">
        <v>8.35</v>
      </c>
      <c r="H11" s="22">
        <v>0.93</v>
      </c>
      <c r="I11" s="22">
        <v>0.42</v>
      </c>
      <c r="J11" s="22">
        <v>0.67</v>
      </c>
      <c r="K11" s="22">
        <v>2.1800000000000002</v>
      </c>
      <c r="L11" s="33">
        <v>0.33</v>
      </c>
      <c r="M11" s="22">
        <v>0.84</v>
      </c>
      <c r="N11" s="22">
        <v>4.05</v>
      </c>
      <c r="O11" s="25">
        <v>2.2400000000000002</v>
      </c>
    </row>
    <row r="12" spans="1:15" ht="30" customHeight="1" thickBot="1" x14ac:dyDescent="0.3">
      <c r="A12" s="26"/>
      <c r="B12" s="27" t="s">
        <v>30</v>
      </c>
      <c r="C12" s="28">
        <v>12.14</v>
      </c>
      <c r="D12" s="29">
        <v>32.68</v>
      </c>
      <c r="E12" s="29">
        <v>6.24</v>
      </c>
      <c r="F12" s="30">
        <v>101.91</v>
      </c>
      <c r="G12" s="29">
        <v>8.35</v>
      </c>
      <c r="H12" s="29"/>
      <c r="I12" s="29">
        <v>0.4</v>
      </c>
      <c r="J12" s="29">
        <v>0.68</v>
      </c>
      <c r="K12" s="29">
        <v>2.15</v>
      </c>
      <c r="L12" s="31">
        <v>0.34</v>
      </c>
      <c r="M12" s="29">
        <v>1.03</v>
      </c>
      <c r="N12" s="29"/>
      <c r="O12" s="32"/>
    </row>
    <row r="13" spans="1:15" ht="30" customHeight="1" thickTop="1" x14ac:dyDescent="0.25">
      <c r="A13" s="10" t="s">
        <v>6</v>
      </c>
      <c r="B13" s="20" t="s">
        <v>29</v>
      </c>
      <c r="C13" s="21">
        <v>12</v>
      </c>
      <c r="D13" s="22">
        <v>32.61</v>
      </c>
      <c r="E13" s="22">
        <v>6.52</v>
      </c>
      <c r="F13" s="23">
        <v>106.02</v>
      </c>
      <c r="G13" s="22">
        <v>8.36</v>
      </c>
      <c r="H13" s="22">
        <v>0.88</v>
      </c>
      <c r="I13" s="22">
        <v>0.38</v>
      </c>
      <c r="J13" s="22">
        <v>0.62</v>
      </c>
      <c r="K13" s="22">
        <v>1.89</v>
      </c>
      <c r="L13" s="33">
        <v>0.31</v>
      </c>
      <c r="M13" s="22">
        <v>0.74</v>
      </c>
      <c r="N13" s="22">
        <v>3.8</v>
      </c>
      <c r="O13" s="25">
        <v>1.52</v>
      </c>
    </row>
    <row r="14" spans="1:15" ht="30" customHeight="1" thickBot="1" x14ac:dyDescent="0.3">
      <c r="A14" s="26"/>
      <c r="B14" s="27" t="s">
        <v>30</v>
      </c>
      <c r="C14" s="28">
        <v>11.95</v>
      </c>
      <c r="D14" s="29">
        <v>32.590000000000003</v>
      </c>
      <c r="E14" s="29">
        <v>6.37</v>
      </c>
      <c r="F14" s="30">
        <v>103.56</v>
      </c>
      <c r="G14" s="29">
        <v>8.35</v>
      </c>
      <c r="H14" s="29"/>
      <c r="I14" s="29">
        <v>0.37</v>
      </c>
      <c r="J14" s="29">
        <v>0.61</v>
      </c>
      <c r="K14" s="29">
        <v>1.9</v>
      </c>
      <c r="L14" s="31">
        <v>0.31</v>
      </c>
      <c r="M14" s="29">
        <v>0.94</v>
      </c>
      <c r="N14" s="29"/>
      <c r="O14" s="32"/>
    </row>
    <row r="15" spans="1:15" ht="30" customHeight="1" thickTop="1" x14ac:dyDescent="0.25">
      <c r="A15" s="10" t="s">
        <v>7</v>
      </c>
      <c r="B15" s="20" t="s">
        <v>29</v>
      </c>
      <c r="C15" s="21">
        <v>10.6</v>
      </c>
      <c r="D15" s="22">
        <v>31.82</v>
      </c>
      <c r="E15" s="22">
        <v>6.83</v>
      </c>
      <c r="F15" s="23">
        <v>107.21</v>
      </c>
      <c r="G15" s="22">
        <v>8.4</v>
      </c>
      <c r="H15" s="22">
        <v>1.17</v>
      </c>
      <c r="I15" s="22">
        <v>0.48</v>
      </c>
      <c r="J15" s="22">
        <v>0.31</v>
      </c>
      <c r="K15" s="22">
        <v>0.98</v>
      </c>
      <c r="L15" s="33">
        <v>0.31</v>
      </c>
      <c r="M15" s="22">
        <v>0.72</v>
      </c>
      <c r="N15" s="22">
        <v>4.34</v>
      </c>
      <c r="O15" s="25">
        <v>1.77</v>
      </c>
    </row>
    <row r="16" spans="1:15" ht="30" customHeight="1" thickBot="1" x14ac:dyDescent="0.3">
      <c r="A16" s="26" t="s">
        <v>8</v>
      </c>
      <c r="B16" s="27" t="s">
        <v>30</v>
      </c>
      <c r="C16" s="28">
        <v>11.67</v>
      </c>
      <c r="D16" s="29">
        <v>32.380000000000003</v>
      </c>
      <c r="E16" s="29">
        <v>6.34</v>
      </c>
      <c r="F16" s="30">
        <v>102.26</v>
      </c>
      <c r="G16" s="29">
        <v>8.3699999999999992</v>
      </c>
      <c r="H16" s="29"/>
      <c r="I16" s="29">
        <v>0.51</v>
      </c>
      <c r="J16" s="29">
        <v>0.56000000000000005</v>
      </c>
      <c r="K16" s="29">
        <v>1.86</v>
      </c>
      <c r="L16" s="31">
        <v>0.33</v>
      </c>
      <c r="M16" s="29">
        <v>1.26</v>
      </c>
      <c r="N16" s="29"/>
      <c r="O16" s="32"/>
    </row>
    <row r="17" spans="1:15" ht="30" customHeight="1" thickTop="1" x14ac:dyDescent="0.25">
      <c r="A17" s="10" t="s">
        <v>9</v>
      </c>
      <c r="B17" s="20" t="s">
        <v>29</v>
      </c>
      <c r="C17" s="21">
        <v>10.199999999999999</v>
      </c>
      <c r="D17" s="22">
        <v>31.61</v>
      </c>
      <c r="E17" s="22">
        <v>7.46</v>
      </c>
      <c r="F17" s="23">
        <v>116.41</v>
      </c>
      <c r="G17" s="22">
        <v>8.43</v>
      </c>
      <c r="H17" s="22">
        <v>1.55</v>
      </c>
      <c r="I17" s="22">
        <v>0.4</v>
      </c>
      <c r="J17" s="22">
        <v>0.13</v>
      </c>
      <c r="K17" s="22">
        <v>0.22</v>
      </c>
      <c r="L17" s="33">
        <v>0.13</v>
      </c>
      <c r="M17" s="22">
        <v>0.73</v>
      </c>
      <c r="N17" s="22">
        <v>9.51</v>
      </c>
      <c r="O17" s="25">
        <v>1.88</v>
      </c>
    </row>
    <row r="18" spans="1:15" ht="30" customHeight="1" thickBot="1" x14ac:dyDescent="0.3">
      <c r="A18" s="26"/>
      <c r="B18" s="27" t="s">
        <v>30</v>
      </c>
      <c r="C18" s="28">
        <v>11.12</v>
      </c>
      <c r="D18" s="29">
        <v>32.03</v>
      </c>
      <c r="E18" s="29">
        <v>6.54</v>
      </c>
      <c r="F18" s="30">
        <v>104.03</v>
      </c>
      <c r="G18" s="29">
        <v>8.35</v>
      </c>
      <c r="H18" s="29"/>
      <c r="I18" s="29">
        <v>0.54</v>
      </c>
      <c r="J18" s="29">
        <v>0.43</v>
      </c>
      <c r="K18" s="29">
        <v>1.61</v>
      </c>
      <c r="L18" s="31">
        <v>0.34</v>
      </c>
      <c r="M18" s="29">
        <v>1.39</v>
      </c>
      <c r="N18" s="29"/>
      <c r="O18" s="32"/>
    </row>
    <row r="19" spans="1:15" ht="30" customHeight="1" thickTop="1" x14ac:dyDescent="0.25">
      <c r="A19" s="10" t="s">
        <v>10</v>
      </c>
      <c r="B19" s="20" t="s">
        <v>29</v>
      </c>
      <c r="C19" s="21">
        <v>10.6</v>
      </c>
      <c r="D19" s="22">
        <v>31.84</v>
      </c>
      <c r="E19" s="22">
        <v>6.85</v>
      </c>
      <c r="F19" s="23">
        <v>107.74</v>
      </c>
      <c r="G19" s="22">
        <v>8.33</v>
      </c>
      <c r="H19" s="22">
        <v>1.1200000000000001</v>
      </c>
      <c r="I19" s="22">
        <v>0.47</v>
      </c>
      <c r="J19" s="22">
        <v>0.3</v>
      </c>
      <c r="K19" s="22">
        <v>1.06</v>
      </c>
      <c r="L19" s="33">
        <v>0.31</v>
      </c>
      <c r="M19" s="22">
        <v>0.92</v>
      </c>
      <c r="N19" s="22">
        <v>4.8099999999999996</v>
      </c>
      <c r="O19" s="25">
        <v>2.11</v>
      </c>
    </row>
    <row r="20" spans="1:15" ht="30" customHeight="1" thickBot="1" x14ac:dyDescent="0.3">
      <c r="A20" s="26"/>
      <c r="B20" s="27" t="s">
        <v>30</v>
      </c>
      <c r="C20" s="28">
        <v>10.85</v>
      </c>
      <c r="D20" s="29">
        <v>31.89</v>
      </c>
      <c r="E20" s="29">
        <v>6.66</v>
      </c>
      <c r="F20" s="30">
        <v>105.17</v>
      </c>
      <c r="G20" s="29">
        <v>8.3699999999999992</v>
      </c>
      <c r="H20" s="29"/>
      <c r="I20" s="29">
        <v>0.51</v>
      </c>
      <c r="J20" s="29">
        <v>0.34</v>
      </c>
      <c r="K20" s="29">
        <v>1.23</v>
      </c>
      <c r="L20" s="31">
        <v>0.3</v>
      </c>
      <c r="M20" s="29">
        <v>0.91</v>
      </c>
      <c r="N20" s="29"/>
      <c r="O20" s="32"/>
    </row>
    <row r="21" spans="1:15" ht="30" customHeight="1" thickTop="1" x14ac:dyDescent="0.25">
      <c r="A21" s="10" t="s">
        <v>11</v>
      </c>
      <c r="B21" s="20" t="s">
        <v>29</v>
      </c>
      <c r="C21" s="21">
        <v>9.9</v>
      </c>
      <c r="D21" s="22">
        <v>31.15</v>
      </c>
      <c r="E21" s="22">
        <v>8.08</v>
      </c>
      <c r="F21" s="23">
        <v>124.68</v>
      </c>
      <c r="G21" s="22">
        <v>8.42</v>
      </c>
      <c r="H21" s="22">
        <v>2.11</v>
      </c>
      <c r="I21" s="22">
        <v>0.25</v>
      </c>
      <c r="J21" s="22">
        <v>7.0000000000000007E-2</v>
      </c>
      <c r="K21" s="22">
        <v>0.06</v>
      </c>
      <c r="L21" s="33">
        <v>0.06</v>
      </c>
      <c r="M21" s="22">
        <v>0.62</v>
      </c>
      <c r="N21" s="22">
        <v>13.89</v>
      </c>
      <c r="O21" s="25">
        <v>3.02</v>
      </c>
    </row>
    <row r="22" spans="1:15" ht="30" customHeight="1" thickBot="1" x14ac:dyDescent="0.3">
      <c r="A22" s="26" t="s">
        <v>0</v>
      </c>
      <c r="B22" s="27" t="s">
        <v>30</v>
      </c>
      <c r="C22" s="28">
        <v>10.92</v>
      </c>
      <c r="D22" s="29">
        <v>31.93</v>
      </c>
      <c r="E22" s="29">
        <v>6.59</v>
      </c>
      <c r="F22" s="30">
        <v>104.38</v>
      </c>
      <c r="G22" s="29">
        <v>8.27</v>
      </c>
      <c r="H22" s="29"/>
      <c r="I22" s="29">
        <v>0.56999999999999995</v>
      </c>
      <c r="J22" s="29">
        <v>0.39</v>
      </c>
      <c r="K22" s="29">
        <v>1.39</v>
      </c>
      <c r="L22" s="31">
        <v>0.34</v>
      </c>
      <c r="M22" s="29">
        <v>0.76</v>
      </c>
      <c r="N22" s="29"/>
      <c r="O22" s="32"/>
    </row>
    <row r="23" spans="1:15" ht="30" customHeight="1" thickTop="1" x14ac:dyDescent="0.25">
      <c r="A23" s="10" t="s">
        <v>12</v>
      </c>
      <c r="B23" s="20" t="s">
        <v>29</v>
      </c>
      <c r="C23" s="21">
        <v>10.5</v>
      </c>
      <c r="D23" s="22">
        <v>31.63</v>
      </c>
      <c r="E23" s="22">
        <v>7.11</v>
      </c>
      <c r="F23" s="23">
        <v>111.39</v>
      </c>
      <c r="G23" s="22">
        <v>8.3800000000000008</v>
      </c>
      <c r="H23" s="22">
        <v>1.83</v>
      </c>
      <c r="I23" s="22">
        <v>0.63</v>
      </c>
      <c r="J23" s="22">
        <v>0.26</v>
      </c>
      <c r="K23" s="22">
        <v>0.95</v>
      </c>
      <c r="L23" s="33">
        <v>0.22</v>
      </c>
      <c r="M23" s="22">
        <v>0.79</v>
      </c>
      <c r="N23" s="22">
        <v>8.94</v>
      </c>
      <c r="O23" s="25">
        <v>1.62</v>
      </c>
    </row>
    <row r="24" spans="1:15" ht="30" customHeight="1" thickBot="1" x14ac:dyDescent="0.3">
      <c r="A24" s="26"/>
      <c r="B24" s="27" t="s">
        <v>30</v>
      </c>
      <c r="C24" s="28">
        <v>10.89</v>
      </c>
      <c r="D24" s="29">
        <v>31.83</v>
      </c>
      <c r="E24" s="29">
        <v>6.87</v>
      </c>
      <c r="F24" s="30">
        <v>108.63</v>
      </c>
      <c r="G24" s="29">
        <v>8.34</v>
      </c>
      <c r="H24" s="29"/>
      <c r="I24" s="29">
        <v>0.73</v>
      </c>
      <c r="J24" s="29">
        <v>0.39</v>
      </c>
      <c r="K24" s="29">
        <v>1.55</v>
      </c>
      <c r="L24" s="31">
        <v>0.33</v>
      </c>
      <c r="M24" s="29">
        <v>0.79</v>
      </c>
      <c r="N24" s="29"/>
      <c r="O24" s="32"/>
    </row>
    <row r="25" spans="1:15" ht="30" customHeight="1" thickTop="1" x14ac:dyDescent="0.25">
      <c r="A25" s="10" t="s">
        <v>13</v>
      </c>
      <c r="B25" s="20" t="s">
        <v>29</v>
      </c>
      <c r="C25" s="21">
        <v>10.5</v>
      </c>
      <c r="D25" s="22">
        <v>31.65</v>
      </c>
      <c r="E25" s="22">
        <v>7.1</v>
      </c>
      <c r="F25" s="23">
        <v>111.45</v>
      </c>
      <c r="G25" s="22">
        <v>8.32</v>
      </c>
      <c r="H25" s="22">
        <v>0.94</v>
      </c>
      <c r="I25" s="22">
        <v>0.48</v>
      </c>
      <c r="J25" s="22">
        <v>0.28999999999999998</v>
      </c>
      <c r="K25" s="22">
        <v>1.27</v>
      </c>
      <c r="L25" s="33">
        <v>0.24</v>
      </c>
      <c r="M25" s="22">
        <v>0.94</v>
      </c>
      <c r="N25" s="22">
        <v>7.99</v>
      </c>
      <c r="O25" s="25">
        <v>1.86</v>
      </c>
    </row>
    <row r="26" spans="1:15" ht="30" customHeight="1" thickBot="1" x14ac:dyDescent="0.3">
      <c r="A26" s="26"/>
      <c r="B26" s="27" t="s">
        <v>30</v>
      </c>
      <c r="C26" s="28">
        <v>10.58</v>
      </c>
      <c r="D26" s="29">
        <v>31.64</v>
      </c>
      <c r="E26" s="29">
        <v>6.92</v>
      </c>
      <c r="F26" s="30">
        <v>108.58</v>
      </c>
      <c r="G26" s="29">
        <v>8.31</v>
      </c>
      <c r="H26" s="29"/>
      <c r="I26" s="29">
        <v>0.61</v>
      </c>
      <c r="J26" s="29">
        <v>0.33</v>
      </c>
      <c r="K26" s="29">
        <v>1.28</v>
      </c>
      <c r="L26" s="31">
        <v>0.26</v>
      </c>
      <c r="M26" s="29">
        <v>1.2</v>
      </c>
      <c r="N26" s="29"/>
      <c r="O26" s="32"/>
    </row>
    <row r="27" spans="1:15" ht="30" customHeight="1" thickTop="1" x14ac:dyDescent="0.25">
      <c r="A27" s="10" t="s">
        <v>14</v>
      </c>
      <c r="B27" s="20" t="s">
        <v>29</v>
      </c>
      <c r="C27" s="21">
        <v>10.7</v>
      </c>
      <c r="D27" s="22">
        <v>31.39</v>
      </c>
      <c r="E27" s="22">
        <v>8.08</v>
      </c>
      <c r="F27" s="23">
        <v>127.01</v>
      </c>
      <c r="G27" s="22">
        <v>8.5</v>
      </c>
      <c r="H27" s="22">
        <v>2.0699999999999998</v>
      </c>
      <c r="I27" s="22">
        <v>0.14000000000000001</v>
      </c>
      <c r="J27" s="22">
        <v>0.04</v>
      </c>
      <c r="K27" s="22">
        <v>7.0000000000000007E-2</v>
      </c>
      <c r="L27" s="33">
        <v>0.05</v>
      </c>
      <c r="M27" s="22">
        <v>0.71</v>
      </c>
      <c r="N27" s="33">
        <v>16.670000000000002</v>
      </c>
      <c r="O27" s="25">
        <v>3.62</v>
      </c>
    </row>
    <row r="28" spans="1:15" ht="30" customHeight="1" thickBot="1" x14ac:dyDescent="0.3">
      <c r="A28" s="26"/>
      <c r="B28" s="27" t="s">
        <v>30</v>
      </c>
      <c r="C28" s="28">
        <v>10.64</v>
      </c>
      <c r="D28" s="29">
        <v>31.63</v>
      </c>
      <c r="E28" s="29">
        <v>6.99</v>
      </c>
      <c r="F28" s="30">
        <v>109.71</v>
      </c>
      <c r="G28" s="29">
        <v>8.4</v>
      </c>
      <c r="H28" s="29"/>
      <c r="I28" s="29">
        <v>0.21</v>
      </c>
      <c r="J28" s="29">
        <v>0.11</v>
      </c>
      <c r="K28" s="29">
        <v>0.55000000000000004</v>
      </c>
      <c r="L28" s="29">
        <v>0.1</v>
      </c>
      <c r="M28" s="29">
        <v>0.82</v>
      </c>
      <c r="N28" s="31"/>
      <c r="O28" s="32"/>
    </row>
    <row r="29" spans="1:15" ht="30" customHeight="1" thickTop="1" x14ac:dyDescent="0.25">
      <c r="A29" s="10" t="s">
        <v>15</v>
      </c>
      <c r="B29" s="20" t="s">
        <v>29</v>
      </c>
      <c r="C29" s="21">
        <v>10.199999999999999</v>
      </c>
      <c r="D29" s="22">
        <v>30.96</v>
      </c>
      <c r="E29" s="22">
        <v>8.17</v>
      </c>
      <c r="F29" s="23">
        <v>127.02</v>
      </c>
      <c r="G29" s="22">
        <v>8.49</v>
      </c>
      <c r="H29" s="22">
        <v>1.73</v>
      </c>
      <c r="I29" s="22">
        <v>0.11</v>
      </c>
      <c r="J29" s="22">
        <v>0.05</v>
      </c>
      <c r="K29" s="22">
        <v>0.06</v>
      </c>
      <c r="L29" s="33">
        <v>0.05</v>
      </c>
      <c r="M29" s="22">
        <v>0.73</v>
      </c>
      <c r="N29" s="33">
        <v>20.68</v>
      </c>
      <c r="O29" s="25">
        <v>2.54</v>
      </c>
    </row>
    <row r="30" spans="1:15" ht="30" customHeight="1" thickBot="1" x14ac:dyDescent="0.3">
      <c r="A30" s="26" t="s">
        <v>0</v>
      </c>
      <c r="B30" s="27" t="s">
        <v>30</v>
      </c>
      <c r="C30" s="28">
        <v>10.7</v>
      </c>
      <c r="D30" s="29">
        <v>31.79</v>
      </c>
      <c r="E30" s="29">
        <v>7</v>
      </c>
      <c r="F30" s="30">
        <v>110.18</v>
      </c>
      <c r="G30" s="29">
        <v>8.35</v>
      </c>
      <c r="H30" s="29"/>
      <c r="I30" s="29">
        <v>0.6</v>
      </c>
      <c r="J30" s="29">
        <v>0.36</v>
      </c>
      <c r="K30" s="29">
        <v>1.44</v>
      </c>
      <c r="L30" s="31">
        <v>0.31</v>
      </c>
      <c r="M30" s="29">
        <v>0.88</v>
      </c>
      <c r="N30" s="29"/>
      <c r="O30" s="32"/>
    </row>
    <row r="31" spans="1:15" ht="30" customHeight="1" thickTop="1" x14ac:dyDescent="0.25">
      <c r="A31" s="10" t="s">
        <v>16</v>
      </c>
      <c r="B31" s="20" t="s">
        <v>29</v>
      </c>
      <c r="C31" s="21">
        <v>10.6</v>
      </c>
      <c r="D31" s="22">
        <v>30.57</v>
      </c>
      <c r="E31" s="22">
        <v>7.27</v>
      </c>
      <c r="F31" s="23">
        <v>13.65</v>
      </c>
      <c r="G31" s="22">
        <v>8.5</v>
      </c>
      <c r="H31" s="22">
        <v>1.99</v>
      </c>
      <c r="I31" s="22">
        <v>0.16</v>
      </c>
      <c r="J31" s="22">
        <v>0.27</v>
      </c>
      <c r="K31" s="22">
        <v>1.33</v>
      </c>
      <c r="L31" s="33">
        <v>0.05</v>
      </c>
      <c r="M31" s="22">
        <v>0.95</v>
      </c>
      <c r="N31" s="22">
        <v>24.1</v>
      </c>
      <c r="O31" s="25">
        <v>3.05</v>
      </c>
    </row>
    <row r="32" spans="1:15" ht="30" customHeight="1" thickBot="1" x14ac:dyDescent="0.3">
      <c r="A32" s="26"/>
      <c r="B32" s="27" t="s">
        <v>30</v>
      </c>
      <c r="C32" s="28">
        <v>10.76</v>
      </c>
      <c r="D32" s="29">
        <v>31.47</v>
      </c>
      <c r="E32" s="29">
        <v>6.34</v>
      </c>
      <c r="F32" s="30">
        <v>99.74</v>
      </c>
      <c r="G32" s="29">
        <v>8.35</v>
      </c>
      <c r="H32" s="29"/>
      <c r="I32" s="29">
        <v>1.79</v>
      </c>
      <c r="J32" s="29">
        <v>0.64</v>
      </c>
      <c r="K32" s="29">
        <v>3.52</v>
      </c>
      <c r="L32" s="31">
        <v>0.22</v>
      </c>
      <c r="M32" s="29">
        <v>0.97</v>
      </c>
      <c r="N32" s="29"/>
      <c r="O32" s="32"/>
    </row>
    <row r="33" spans="1:15" ht="30" customHeight="1" thickTop="1" x14ac:dyDescent="0.25">
      <c r="A33" s="10" t="s">
        <v>17</v>
      </c>
      <c r="B33" s="20" t="s">
        <v>29</v>
      </c>
      <c r="C33" s="21">
        <v>10.4</v>
      </c>
      <c r="D33" s="22">
        <v>30.4</v>
      </c>
      <c r="E33" s="22">
        <v>8.39</v>
      </c>
      <c r="F33" s="23">
        <v>130.19999999999999</v>
      </c>
      <c r="G33" s="22">
        <v>8.51</v>
      </c>
      <c r="H33" s="22">
        <v>1.78</v>
      </c>
      <c r="I33" s="22">
        <v>0.13</v>
      </c>
      <c r="J33" s="22">
        <v>0.25</v>
      </c>
      <c r="K33" s="22">
        <v>1.32</v>
      </c>
      <c r="L33" s="33">
        <v>0.05</v>
      </c>
      <c r="M33" s="22">
        <v>0.78</v>
      </c>
      <c r="N33" s="22">
        <v>22.22</v>
      </c>
      <c r="O33" s="25">
        <v>2.0499999999999998</v>
      </c>
    </row>
    <row r="34" spans="1:15" ht="30" customHeight="1" thickBot="1" x14ac:dyDescent="0.3">
      <c r="A34" s="26"/>
      <c r="B34" s="27" t="s">
        <v>30</v>
      </c>
      <c r="C34" s="28">
        <v>10.73</v>
      </c>
      <c r="D34" s="29">
        <v>31.66</v>
      </c>
      <c r="E34" s="29">
        <v>6.78</v>
      </c>
      <c r="F34" s="30">
        <v>106.72</v>
      </c>
      <c r="G34" s="29">
        <v>8.3800000000000008</v>
      </c>
      <c r="H34" s="29"/>
      <c r="I34" s="29">
        <v>0.6</v>
      </c>
      <c r="J34" s="29">
        <v>0.3</v>
      </c>
      <c r="K34" s="29">
        <v>1.2</v>
      </c>
      <c r="L34" s="31">
        <v>0.25</v>
      </c>
      <c r="M34" s="29">
        <v>0.88</v>
      </c>
      <c r="N34" s="29"/>
      <c r="O34" s="32"/>
    </row>
    <row r="35" spans="1:15" ht="30" customHeight="1" thickTop="1" x14ac:dyDescent="0.25">
      <c r="A35" s="10" t="s">
        <v>18</v>
      </c>
      <c r="B35" s="20" t="s">
        <v>29</v>
      </c>
      <c r="C35" s="21">
        <v>10.3</v>
      </c>
      <c r="D35" s="22">
        <v>29.47</v>
      </c>
      <c r="E35" s="22">
        <v>8.67</v>
      </c>
      <c r="F35" s="23">
        <v>133.34</v>
      </c>
      <c r="G35" s="22">
        <v>8.5399999999999991</v>
      </c>
      <c r="H35" s="22">
        <v>2.0699999999999998</v>
      </c>
      <c r="I35" s="22">
        <v>0.14000000000000001</v>
      </c>
      <c r="J35" s="22">
        <v>0.53</v>
      </c>
      <c r="K35" s="22">
        <v>3.79</v>
      </c>
      <c r="L35" s="33">
        <v>0.05</v>
      </c>
      <c r="M35" s="22">
        <v>0.98</v>
      </c>
      <c r="N35" s="22">
        <v>21.63</v>
      </c>
      <c r="O35" s="25">
        <v>2.87</v>
      </c>
    </row>
    <row r="36" spans="1:15" ht="30" customHeight="1" thickBot="1" x14ac:dyDescent="0.3">
      <c r="A36" s="26"/>
      <c r="B36" s="27" t="s">
        <v>30</v>
      </c>
      <c r="C36" s="28">
        <v>10.98</v>
      </c>
      <c r="D36" s="29">
        <v>31.8</v>
      </c>
      <c r="E36" s="29">
        <v>6.58</v>
      </c>
      <c r="F36" s="30">
        <v>104.19</v>
      </c>
      <c r="G36" s="29">
        <v>8.36</v>
      </c>
      <c r="H36" s="29"/>
      <c r="I36" s="29">
        <v>0.87</v>
      </c>
      <c r="J36" s="29">
        <v>0.39</v>
      </c>
      <c r="K36" s="29">
        <v>1.59</v>
      </c>
      <c r="L36" s="31">
        <v>0.32</v>
      </c>
      <c r="M36" s="29">
        <v>0.91</v>
      </c>
      <c r="N36" s="29"/>
      <c r="O36" s="32"/>
    </row>
    <row r="37" spans="1:15" ht="30" customHeight="1" thickTop="1" x14ac:dyDescent="0.25">
      <c r="A37" s="10" t="s">
        <v>19</v>
      </c>
      <c r="B37" s="20" t="s">
        <v>29</v>
      </c>
      <c r="C37" s="21">
        <v>10</v>
      </c>
      <c r="D37" s="22">
        <v>26.01</v>
      </c>
      <c r="E37" s="22">
        <v>9.14</v>
      </c>
      <c r="F37" s="23">
        <v>136.88999999999999</v>
      </c>
      <c r="G37" s="22">
        <v>8.6</v>
      </c>
      <c r="H37" s="22">
        <v>2.35</v>
      </c>
      <c r="I37" s="22">
        <v>0.11</v>
      </c>
      <c r="J37" s="22">
        <v>0.9</v>
      </c>
      <c r="K37" s="22">
        <v>11.56</v>
      </c>
      <c r="L37" s="33">
        <v>0.05</v>
      </c>
      <c r="M37" s="22">
        <v>1.23</v>
      </c>
      <c r="N37" s="22">
        <v>21.88</v>
      </c>
      <c r="O37" s="25">
        <v>2.52</v>
      </c>
    </row>
    <row r="38" spans="1:15" ht="30" customHeight="1" thickBot="1" x14ac:dyDescent="0.3">
      <c r="A38" s="26"/>
      <c r="B38" s="27" t="s">
        <v>30</v>
      </c>
      <c r="C38" s="28">
        <v>10.94</v>
      </c>
      <c r="D38" s="29">
        <v>31.86</v>
      </c>
      <c r="E38" s="29">
        <v>6.36</v>
      </c>
      <c r="F38" s="30">
        <v>100.76</v>
      </c>
      <c r="G38" s="29">
        <v>8.35</v>
      </c>
      <c r="H38" s="29"/>
      <c r="I38" s="29">
        <v>1.1000000000000001</v>
      </c>
      <c r="J38" s="29">
        <v>0.43</v>
      </c>
      <c r="K38" s="29">
        <v>1.93</v>
      </c>
      <c r="L38" s="31">
        <v>0.4</v>
      </c>
      <c r="M38" s="29">
        <v>1.02</v>
      </c>
      <c r="N38" s="29"/>
      <c r="O38" s="32"/>
    </row>
    <row r="39" spans="1:15" ht="30" customHeight="1" thickTop="1" x14ac:dyDescent="0.25">
      <c r="A39" s="10" t="s">
        <v>20</v>
      </c>
      <c r="B39" s="20" t="s">
        <v>29</v>
      </c>
      <c r="C39" s="21">
        <v>10.8</v>
      </c>
      <c r="D39" s="22">
        <v>30.36</v>
      </c>
      <c r="E39" s="22">
        <v>7.84</v>
      </c>
      <c r="F39" s="23">
        <v>123</v>
      </c>
      <c r="G39" s="22">
        <v>8.4499999999999993</v>
      </c>
      <c r="H39" s="22">
        <v>1.97</v>
      </c>
      <c r="I39" s="22">
        <v>0.45</v>
      </c>
      <c r="J39" s="22">
        <v>0.64</v>
      </c>
      <c r="K39" s="22">
        <v>5.91</v>
      </c>
      <c r="L39" s="33">
        <v>7.0000000000000007E-2</v>
      </c>
      <c r="M39" s="22">
        <v>1.06</v>
      </c>
      <c r="N39" s="22">
        <v>20.53</v>
      </c>
      <c r="O39" s="25">
        <v>3.96</v>
      </c>
    </row>
    <row r="40" spans="1:15" ht="30" customHeight="1" thickBot="1" x14ac:dyDescent="0.3">
      <c r="A40" s="26"/>
      <c r="B40" s="27" t="s">
        <v>30</v>
      </c>
      <c r="C40" s="28">
        <v>11.13</v>
      </c>
      <c r="D40" s="29">
        <v>31.67</v>
      </c>
      <c r="E40" s="29">
        <v>5.9</v>
      </c>
      <c r="F40" s="30">
        <v>93.71</v>
      </c>
      <c r="G40" s="29">
        <v>8.2799999999999994</v>
      </c>
      <c r="H40" s="29"/>
      <c r="I40" s="29">
        <v>3.17</v>
      </c>
      <c r="J40" s="29">
        <v>0.65</v>
      </c>
      <c r="K40" s="29">
        <v>3.12</v>
      </c>
      <c r="L40" s="31">
        <v>0.51</v>
      </c>
      <c r="M40" s="29">
        <v>1.24</v>
      </c>
      <c r="N40" s="29"/>
      <c r="O40" s="32"/>
    </row>
    <row r="41" spans="1:15" ht="30" customHeight="1" thickTop="1" x14ac:dyDescent="0.25">
      <c r="A41" s="10" t="s">
        <v>21</v>
      </c>
      <c r="B41" s="20" t="s">
        <v>29</v>
      </c>
      <c r="C41" s="21">
        <v>11</v>
      </c>
      <c r="D41" s="22">
        <v>29.83</v>
      </c>
      <c r="E41" s="22">
        <v>9.09</v>
      </c>
      <c r="F41" s="23">
        <v>142.47999999999999</v>
      </c>
      <c r="G41" s="22">
        <v>8.57</v>
      </c>
      <c r="H41" s="22">
        <v>2.64</v>
      </c>
      <c r="I41" s="22">
        <v>0.16</v>
      </c>
      <c r="J41" s="22">
        <v>0.33</v>
      </c>
      <c r="K41" s="22">
        <v>1.21</v>
      </c>
      <c r="L41" s="33">
        <v>0.06</v>
      </c>
      <c r="M41" s="22">
        <v>1.01</v>
      </c>
      <c r="N41" s="22">
        <v>26.54</v>
      </c>
      <c r="O41" s="25">
        <v>5.21</v>
      </c>
    </row>
    <row r="42" spans="1:15" ht="30" customHeight="1" thickBot="1" x14ac:dyDescent="0.3">
      <c r="A42" s="26" t="s">
        <v>8</v>
      </c>
      <c r="B42" s="27" t="s">
        <v>30</v>
      </c>
      <c r="C42" s="28">
        <v>11.13</v>
      </c>
      <c r="D42" s="29">
        <v>31.83</v>
      </c>
      <c r="E42" s="29">
        <v>5.74</v>
      </c>
      <c r="F42" s="30">
        <v>91.29</v>
      </c>
      <c r="G42" s="29">
        <v>8.2799999999999994</v>
      </c>
      <c r="H42" s="29"/>
      <c r="I42" s="29">
        <v>3.52</v>
      </c>
      <c r="J42" s="29">
        <v>0.64</v>
      </c>
      <c r="K42" s="29">
        <v>3.12</v>
      </c>
      <c r="L42" s="31">
        <v>0.68</v>
      </c>
      <c r="M42" s="29">
        <v>1.0900000000000001</v>
      </c>
      <c r="N42" s="29"/>
      <c r="O42" s="32"/>
    </row>
    <row r="43" spans="1:15" ht="30" customHeight="1" thickTop="1" x14ac:dyDescent="0.25">
      <c r="A43" s="10" t="s">
        <v>22</v>
      </c>
      <c r="B43" s="20" t="s">
        <v>29</v>
      </c>
      <c r="C43" s="21">
        <v>10.6</v>
      </c>
      <c r="D43" s="22">
        <v>31.05</v>
      </c>
      <c r="E43" s="22">
        <v>8.43</v>
      </c>
      <c r="F43" s="23">
        <v>131.97999999999999</v>
      </c>
      <c r="G43" s="22">
        <v>8.51</v>
      </c>
      <c r="H43" s="22">
        <v>2.08</v>
      </c>
      <c r="I43" s="22">
        <v>0.15</v>
      </c>
      <c r="J43" s="22">
        <v>0.14000000000000001</v>
      </c>
      <c r="K43" s="22">
        <v>0.28999999999999998</v>
      </c>
      <c r="L43" s="33">
        <v>0.05</v>
      </c>
      <c r="M43" s="22">
        <v>0.83</v>
      </c>
      <c r="N43" s="22">
        <v>21.23</v>
      </c>
      <c r="O43" s="25">
        <v>3.22</v>
      </c>
    </row>
    <row r="44" spans="1:15" ht="30" customHeight="1" thickBot="1" x14ac:dyDescent="0.3">
      <c r="A44" s="26"/>
      <c r="B44" s="27" t="s">
        <v>30</v>
      </c>
      <c r="C44" s="28">
        <v>10.73</v>
      </c>
      <c r="D44" s="29">
        <v>31.48</v>
      </c>
      <c r="E44" s="29">
        <v>7.04</v>
      </c>
      <c r="F44" s="30">
        <v>110.69</v>
      </c>
      <c r="G44" s="29">
        <v>8.42</v>
      </c>
      <c r="H44" s="29"/>
      <c r="I44" s="29">
        <v>0.36</v>
      </c>
      <c r="J44" s="29">
        <v>0.16</v>
      </c>
      <c r="K44" s="29">
        <v>0.84</v>
      </c>
      <c r="L44" s="31">
        <v>7.0000000000000007E-2</v>
      </c>
      <c r="M44" s="29">
        <v>0.99</v>
      </c>
      <c r="N44" s="29"/>
      <c r="O44" s="32"/>
    </row>
    <row r="45" spans="1:15" ht="30" customHeight="1" thickTop="1" x14ac:dyDescent="0.25">
      <c r="A45" s="10" t="s">
        <v>23</v>
      </c>
      <c r="B45" s="20" t="s">
        <v>29</v>
      </c>
      <c r="C45" s="21">
        <v>10.3</v>
      </c>
      <c r="D45" s="22">
        <v>31.29</v>
      </c>
      <c r="E45" s="22">
        <v>7.72</v>
      </c>
      <c r="F45" s="23">
        <v>120.48</v>
      </c>
      <c r="G45" s="22">
        <v>8.44</v>
      </c>
      <c r="H45" s="22">
        <v>1.19</v>
      </c>
      <c r="I45" s="22">
        <v>0.2</v>
      </c>
      <c r="J45" s="22">
        <v>0.22</v>
      </c>
      <c r="K45" s="22">
        <v>0.69</v>
      </c>
      <c r="L45" s="33">
        <v>0.1</v>
      </c>
      <c r="M45" s="22">
        <v>0.77</v>
      </c>
      <c r="N45" s="22">
        <v>10.81</v>
      </c>
      <c r="O45" s="25">
        <v>1.92</v>
      </c>
    </row>
    <row r="46" spans="1:15" ht="30" customHeight="1" thickBot="1" x14ac:dyDescent="0.3">
      <c r="A46" s="14"/>
      <c r="B46" s="15" t="s">
        <v>30</v>
      </c>
      <c r="C46" s="34">
        <v>11</v>
      </c>
      <c r="D46" s="35">
        <v>31.91</v>
      </c>
      <c r="E46" s="35">
        <v>6.74</v>
      </c>
      <c r="F46" s="36">
        <v>106.86</v>
      </c>
      <c r="G46" s="35">
        <v>8.35</v>
      </c>
      <c r="H46" s="35"/>
      <c r="I46" s="35">
        <v>0.67</v>
      </c>
      <c r="J46" s="35">
        <v>0.39</v>
      </c>
      <c r="K46" s="35">
        <v>1.6</v>
      </c>
      <c r="L46" s="37">
        <v>0.36</v>
      </c>
      <c r="M46" s="35">
        <v>0.82</v>
      </c>
      <c r="N46" s="35"/>
      <c r="O46" s="38"/>
    </row>
    <row r="47" spans="1:15" ht="30" customHeight="1" x14ac:dyDescent="0.25">
      <c r="A47" s="10" t="s">
        <v>24</v>
      </c>
      <c r="B47" s="20" t="s">
        <v>29</v>
      </c>
      <c r="C47" s="21">
        <f>(C7+C9+C11+C13+C15+C17+C19+C21+C23+C25+C27+C29+C31+C33+C35+C37+C39+C41+C43+C45)/20</f>
        <v>10.625000000000002</v>
      </c>
      <c r="D47" s="22">
        <f t="shared" ref="D47:O47" si="0">(D7+D9+D11+D13+D15+D17+D19+D21+D23+D25+D27+D29+D31+D33+D35+D37+D39+D41+D43+D45)/20</f>
        <v>30.991999999999997</v>
      </c>
      <c r="E47" s="22">
        <f t="shared" si="0"/>
        <v>7.7195000000000009</v>
      </c>
      <c r="F47" s="23">
        <f t="shared" si="0"/>
        <v>115.696</v>
      </c>
      <c r="G47" s="22">
        <f t="shared" si="0"/>
        <v>8.4419999999999966</v>
      </c>
      <c r="H47" s="22">
        <f t="shared" si="0"/>
        <v>1.6819999999999999</v>
      </c>
      <c r="I47" s="22">
        <f t="shared" si="0"/>
        <v>0.27850000000000008</v>
      </c>
      <c r="J47" s="22">
        <f t="shared" si="0"/>
        <v>0.31049999999999994</v>
      </c>
      <c r="K47" s="22">
        <f t="shared" si="0"/>
        <v>1.7549999999999997</v>
      </c>
      <c r="L47" s="22">
        <f t="shared" si="0"/>
        <v>0.13449999999999995</v>
      </c>
      <c r="M47" s="22">
        <f t="shared" si="0"/>
        <v>0.86050000000000004</v>
      </c>
      <c r="N47" s="22">
        <f t="shared" si="0"/>
        <v>14.531000000000001</v>
      </c>
      <c r="O47" s="25">
        <f t="shared" si="0"/>
        <v>2.7154999999999996</v>
      </c>
    </row>
    <row r="48" spans="1:15" ht="30" customHeight="1" thickBot="1" x14ac:dyDescent="0.3">
      <c r="A48" s="14"/>
      <c r="B48" s="15" t="s">
        <v>30</v>
      </c>
      <c r="C48" s="39">
        <f>(C8+C10+C12+C14+C16+C18+C20+C22+C24+C26+C28+C30+C32+C34+C36+C38+C40+C42+C44+C46)/20</f>
        <v>11.074999999999998</v>
      </c>
      <c r="D48" s="35">
        <f>(D8+D10+D12+D14+D16+D18+D20+D22+D24+D26+D28+D30+D32+D34+D36+D38+D40+D42+D44+D46)/20</f>
        <v>31.918500000000002</v>
      </c>
      <c r="E48" s="35">
        <f>(E8+E10+E12+E14+E16+E18+E20+E22+E24+E26+E28+E30+E32+E34+E36+E38+E40+E42+E44+E46)/20</f>
        <v>6.5980000000000008</v>
      </c>
      <c r="F48" s="36">
        <f>(F8+F10+F12+F14+F16+F18+F20+F22+F24+F26+F28+F30+F32+F34+F36+F38+F40+F42+F44+F46)/20</f>
        <v>104.75800000000001</v>
      </c>
      <c r="G48" s="35">
        <f>(G8+G10+G12+G14+G16+G18+G20+G22+G24+G26+G28+G30+G32+G34+G36+G38+G40+G42+G44+G46)/20</f>
        <v>8.3509999999999991</v>
      </c>
      <c r="H48" s="35"/>
      <c r="I48" s="35">
        <f>(I8+I10+I12+I14+I16+I18+I20+I22+I24+I26+I28+I30+I32+I34+I36+I38+I40+I42+I44+I46)/20</f>
        <v>0.88550000000000006</v>
      </c>
      <c r="J48" s="35">
        <f>(J8+J10+J12+J14+J16+J18+J20+J22+J24+J26+J28+J30+J32+J34+J36+J38+J40+J42+J44+J46)/20</f>
        <v>0.42199999999999999</v>
      </c>
      <c r="K48" s="35">
        <f>(K8+K10+K12+K14+K16+K18+K20+K22+K24+K26+K28+K30+K32+K34+K36+K38+K40+K42+K44+K46)/20</f>
        <v>1.7010000000000001</v>
      </c>
      <c r="L48" s="35">
        <f>(L8+L10+L12+L14+L16+L18+L20+L22+L24+L26+L28+L30+L32+L34+L36+L38+L40+L42+L44+L46)/20</f>
        <v>0.30800000000000005</v>
      </c>
      <c r="M48" s="35">
        <f>(M8+M10+M12+M14+M16+M18+M20+M22+M24+M26+M28+M30+M32+M34+M36+M38+M40+M42+M44+M46)/20</f>
        <v>0.98650000000000004</v>
      </c>
      <c r="N48" s="35"/>
      <c r="O48" s="38"/>
    </row>
    <row r="49" spans="4:13" x14ac:dyDescent="0.2">
      <c r="D49" s="40"/>
      <c r="E49" s="40"/>
      <c r="F49" s="41"/>
      <c r="L49" s="40"/>
    </row>
    <row r="50" spans="4:13" x14ac:dyDescent="0.2">
      <c r="M50" s="42"/>
    </row>
    <row r="51" spans="4:13" ht="9.9" customHeight="1" x14ac:dyDescent="0.2">
      <c r="M51" s="42"/>
    </row>
    <row r="52" spans="4:13" x14ac:dyDescent="0.2">
      <c r="M52" s="42"/>
    </row>
    <row r="53" spans="4:13" ht="9.9" customHeight="1" x14ac:dyDescent="0.2">
      <c r="M53" s="42"/>
    </row>
  </sheetData>
  <phoneticPr fontI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ignoredErrors>
    <ignoredError sqref="A7:A4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O53"/>
  <sheetViews>
    <sheetView topLeftCell="D1" zoomScale="75" zoomScaleNormal="75" workbookViewId="0">
      <selection activeCell="C15" sqref="C15"/>
    </sheetView>
  </sheetViews>
  <sheetFormatPr defaultColWidth="24.5546875" defaultRowHeight="16.2" x14ac:dyDescent="0.2"/>
  <cols>
    <col min="1" max="16384" width="24.5546875" style="1"/>
  </cols>
  <sheetData>
    <row r="1" spans="1:15" ht="30" customHeight="1" x14ac:dyDescent="0.3">
      <c r="B1" s="2"/>
    </row>
    <row r="3" spans="1:15" ht="30" customHeight="1" thickBot="1" x14ac:dyDescent="0.35">
      <c r="A3" s="3"/>
      <c r="B3" s="3"/>
      <c r="C3" s="4" t="s">
        <v>33</v>
      </c>
      <c r="D3" s="3"/>
      <c r="E3" s="3"/>
      <c r="F3" s="3"/>
      <c r="G3" s="3"/>
      <c r="H3" s="3"/>
      <c r="I3" s="3" t="s">
        <v>0</v>
      </c>
      <c r="J3" s="4"/>
      <c r="K3" s="3"/>
      <c r="L3" s="3"/>
      <c r="M3" s="3"/>
      <c r="N3" s="3"/>
      <c r="O3" s="3"/>
    </row>
    <row r="4" spans="1:15" ht="30" customHeight="1" x14ac:dyDescent="0.2">
      <c r="A4" s="5"/>
      <c r="B4" s="6"/>
      <c r="C4" s="7" t="s">
        <v>35</v>
      </c>
      <c r="D4" s="8" t="s">
        <v>36</v>
      </c>
      <c r="E4" s="8" t="s">
        <v>37</v>
      </c>
      <c r="F4" s="8" t="s">
        <v>37</v>
      </c>
      <c r="G4" s="8" t="s">
        <v>40</v>
      </c>
      <c r="H4" s="8" t="s">
        <v>41</v>
      </c>
      <c r="I4" s="8" t="s">
        <v>42</v>
      </c>
      <c r="J4" s="8" t="s">
        <v>43</v>
      </c>
      <c r="K4" s="8" t="s">
        <v>44</v>
      </c>
      <c r="L4" s="8" t="s">
        <v>45</v>
      </c>
      <c r="M4" s="8" t="s">
        <v>46</v>
      </c>
      <c r="N4" s="8" t="s">
        <v>1</v>
      </c>
      <c r="O4" s="9" t="s">
        <v>2</v>
      </c>
    </row>
    <row r="5" spans="1:15" ht="30" customHeight="1" x14ac:dyDescent="0.2">
      <c r="A5" s="10"/>
      <c r="B5" s="11"/>
      <c r="C5" s="10"/>
      <c r="D5" s="11"/>
      <c r="E5" s="12" t="s">
        <v>38</v>
      </c>
      <c r="F5" s="12" t="s">
        <v>39</v>
      </c>
      <c r="G5" s="11"/>
      <c r="H5" s="11"/>
      <c r="I5" s="11"/>
      <c r="J5" s="11"/>
      <c r="K5" s="11"/>
      <c r="L5" s="11"/>
      <c r="M5" s="11"/>
      <c r="N5" s="11"/>
      <c r="O5" s="13"/>
    </row>
    <row r="6" spans="1:15" ht="30" customHeight="1" thickBot="1" x14ac:dyDescent="0.25">
      <c r="A6" s="14" t="s">
        <v>28</v>
      </c>
      <c r="B6" s="15"/>
      <c r="C6" s="16" t="s">
        <v>47</v>
      </c>
      <c r="D6" s="17" t="s">
        <v>25</v>
      </c>
      <c r="E6" s="18" t="s">
        <v>49</v>
      </c>
      <c r="F6" s="18" t="s">
        <v>48</v>
      </c>
      <c r="G6" s="18"/>
      <c r="H6" s="18" t="s">
        <v>50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52</v>
      </c>
      <c r="O6" s="19" t="s">
        <v>52</v>
      </c>
    </row>
    <row r="7" spans="1:15" ht="30" customHeight="1" x14ac:dyDescent="0.25">
      <c r="A7" s="10" t="s">
        <v>3</v>
      </c>
      <c r="B7" s="20" t="s">
        <v>29</v>
      </c>
      <c r="C7" s="21">
        <v>21.2</v>
      </c>
      <c r="D7" s="22">
        <v>30.71</v>
      </c>
      <c r="E7" s="22">
        <v>6.17</v>
      </c>
      <c r="F7" s="23">
        <v>118.77</v>
      </c>
      <c r="G7" s="22">
        <v>8.34</v>
      </c>
      <c r="H7" s="22">
        <v>1.44</v>
      </c>
      <c r="I7" s="22">
        <v>0.23</v>
      </c>
      <c r="J7" s="22">
        <v>0.02</v>
      </c>
      <c r="K7" s="22">
        <v>0.31</v>
      </c>
      <c r="L7" s="24">
        <v>7.0000000000000007E-2</v>
      </c>
      <c r="M7" s="22">
        <v>0.78</v>
      </c>
      <c r="N7" s="22">
        <v>1.88</v>
      </c>
      <c r="O7" s="25">
        <v>0.61</v>
      </c>
    </row>
    <row r="8" spans="1:15" ht="30" customHeight="1" thickBot="1" x14ac:dyDescent="0.3">
      <c r="A8" s="26"/>
      <c r="B8" s="27" t="s">
        <v>30</v>
      </c>
      <c r="C8" s="28">
        <v>15.08</v>
      </c>
      <c r="D8" s="29">
        <v>32.19</v>
      </c>
      <c r="E8" s="29">
        <v>5.48</v>
      </c>
      <c r="F8" s="30">
        <v>94.94</v>
      </c>
      <c r="G8" s="29">
        <v>8.17</v>
      </c>
      <c r="H8" s="29"/>
      <c r="I8" s="29">
        <v>0.68</v>
      </c>
      <c r="J8" s="29">
        <v>0.27</v>
      </c>
      <c r="K8" s="29">
        <v>0.41</v>
      </c>
      <c r="L8" s="31">
        <v>0.39</v>
      </c>
      <c r="M8" s="29">
        <v>0.78</v>
      </c>
      <c r="N8" s="29"/>
      <c r="O8" s="32"/>
    </row>
    <row r="9" spans="1:15" ht="30" customHeight="1" thickTop="1" x14ac:dyDescent="0.25">
      <c r="A9" s="10" t="s">
        <v>4</v>
      </c>
      <c r="B9" s="20" t="s">
        <v>29</v>
      </c>
      <c r="C9" s="21">
        <v>16.600000000000001</v>
      </c>
      <c r="D9" s="22">
        <v>32.56</v>
      </c>
      <c r="E9" s="22">
        <v>5.87</v>
      </c>
      <c r="F9" s="23">
        <v>105.29</v>
      </c>
      <c r="G9" s="22">
        <v>8.18</v>
      </c>
      <c r="H9" s="22">
        <v>0.66</v>
      </c>
      <c r="I9" s="22">
        <v>7.0000000000000007E-2</v>
      </c>
      <c r="J9" s="22">
        <v>0.09</v>
      </c>
      <c r="K9" s="22">
        <v>0.23</v>
      </c>
      <c r="L9" s="33">
        <v>0.15</v>
      </c>
      <c r="M9" s="22">
        <v>0.65</v>
      </c>
      <c r="N9" s="22">
        <v>1.48</v>
      </c>
      <c r="O9" s="25">
        <v>0.71</v>
      </c>
    </row>
    <row r="10" spans="1:15" ht="30" customHeight="1" thickBot="1" x14ac:dyDescent="0.3">
      <c r="A10" s="26" t="s">
        <v>0</v>
      </c>
      <c r="B10" s="27" t="s">
        <v>30</v>
      </c>
      <c r="C10" s="28">
        <v>16.440000000000001</v>
      </c>
      <c r="D10" s="29">
        <v>33.21</v>
      </c>
      <c r="E10" s="29">
        <v>5.45</v>
      </c>
      <c r="F10" s="30">
        <v>97.45</v>
      </c>
      <c r="G10" s="29">
        <v>8.15</v>
      </c>
      <c r="H10" s="29"/>
      <c r="I10" s="29">
        <v>0.14000000000000001</v>
      </c>
      <c r="J10" s="29">
        <v>0.88</v>
      </c>
      <c r="K10" s="29">
        <v>0.89</v>
      </c>
      <c r="L10" s="31">
        <v>0.25</v>
      </c>
      <c r="M10" s="29">
        <v>0.53</v>
      </c>
      <c r="N10" s="29"/>
      <c r="O10" s="32"/>
    </row>
    <row r="11" spans="1:15" ht="30" customHeight="1" thickTop="1" x14ac:dyDescent="0.25">
      <c r="A11" s="10" t="s">
        <v>5</v>
      </c>
      <c r="B11" s="20" t="s">
        <v>29</v>
      </c>
      <c r="C11" s="21">
        <v>16.5</v>
      </c>
      <c r="D11" s="22">
        <v>32.119999999999997</v>
      </c>
      <c r="E11" s="22">
        <v>5.96</v>
      </c>
      <c r="F11" s="23">
        <v>106.11</v>
      </c>
      <c r="G11" s="22">
        <v>8.1999999999999993</v>
      </c>
      <c r="H11" s="22">
        <v>0.81</v>
      </c>
      <c r="I11" s="22">
        <v>0.16</v>
      </c>
      <c r="J11" s="22">
        <v>7.0000000000000007E-2</v>
      </c>
      <c r="K11" s="22">
        <v>0.2</v>
      </c>
      <c r="L11" s="33">
        <v>0.15</v>
      </c>
      <c r="M11" s="22">
        <v>0.63</v>
      </c>
      <c r="N11" s="22">
        <v>1.22</v>
      </c>
      <c r="O11" s="25">
        <v>0.46</v>
      </c>
    </row>
    <row r="12" spans="1:15" ht="30" customHeight="1" thickBot="1" x14ac:dyDescent="0.3">
      <c r="A12" s="26"/>
      <c r="B12" s="27" t="s">
        <v>30</v>
      </c>
      <c r="C12" s="28">
        <v>16.510000000000002</v>
      </c>
      <c r="D12" s="29">
        <v>33.380000000000003</v>
      </c>
      <c r="E12" s="29">
        <v>5.39</v>
      </c>
      <c r="F12" s="30">
        <v>96.71</v>
      </c>
      <c r="G12" s="29">
        <v>8.16</v>
      </c>
      <c r="H12" s="29"/>
      <c r="I12" s="29">
        <v>0.03</v>
      </c>
      <c r="J12" s="29">
        <v>0.87</v>
      </c>
      <c r="K12" s="29">
        <v>1.07</v>
      </c>
      <c r="L12" s="31">
        <v>0.26</v>
      </c>
      <c r="M12" s="29">
        <v>0.54</v>
      </c>
      <c r="N12" s="29"/>
      <c r="O12" s="32"/>
    </row>
    <row r="13" spans="1:15" ht="30" customHeight="1" thickTop="1" x14ac:dyDescent="0.25">
      <c r="A13" s="10" t="s">
        <v>6</v>
      </c>
      <c r="B13" s="20" t="s">
        <v>29</v>
      </c>
      <c r="C13" s="21">
        <v>16.600000000000001</v>
      </c>
      <c r="D13" s="22">
        <v>31.99</v>
      </c>
      <c r="E13" s="22">
        <v>6.06</v>
      </c>
      <c r="F13" s="23">
        <v>107.8</v>
      </c>
      <c r="G13" s="22">
        <v>8.1999999999999993</v>
      </c>
      <c r="H13" s="22">
        <v>0.53</v>
      </c>
      <c r="I13" s="22">
        <v>0.09</v>
      </c>
      <c r="J13" s="22">
        <v>0.03</v>
      </c>
      <c r="K13" s="22">
        <v>0.13</v>
      </c>
      <c r="L13" s="33">
        <v>0.13</v>
      </c>
      <c r="M13" s="22">
        <v>0.55000000000000004</v>
      </c>
      <c r="N13" s="22">
        <v>0.81</v>
      </c>
      <c r="O13" s="25">
        <v>0.31</v>
      </c>
    </row>
    <row r="14" spans="1:15" ht="30" customHeight="1" thickBot="1" x14ac:dyDescent="0.3">
      <c r="A14" s="26"/>
      <c r="B14" s="27" t="s">
        <v>30</v>
      </c>
      <c r="C14" s="28">
        <v>16.510000000000002</v>
      </c>
      <c r="D14" s="29">
        <v>33.4</v>
      </c>
      <c r="E14" s="29">
        <v>5.37</v>
      </c>
      <c r="F14" s="30">
        <v>96.31</v>
      </c>
      <c r="G14" s="29">
        <v>8.16</v>
      </c>
      <c r="H14" s="29"/>
      <c r="I14" s="29">
        <v>0.05</v>
      </c>
      <c r="J14" s="29">
        <v>0.89</v>
      </c>
      <c r="K14" s="29">
        <v>1.1499999999999999</v>
      </c>
      <c r="L14" s="31">
        <v>0.25</v>
      </c>
      <c r="M14" s="29">
        <v>0.55000000000000004</v>
      </c>
      <c r="N14" s="29"/>
      <c r="O14" s="32"/>
    </row>
    <row r="15" spans="1:15" ht="30" customHeight="1" thickTop="1" x14ac:dyDescent="0.25">
      <c r="A15" s="10" t="s">
        <v>7</v>
      </c>
      <c r="B15" s="20" t="s">
        <v>29</v>
      </c>
      <c r="C15" s="21">
        <v>16.2</v>
      </c>
      <c r="D15" s="22">
        <v>31.95</v>
      </c>
      <c r="E15" s="22">
        <v>6.12</v>
      </c>
      <c r="F15" s="23">
        <v>108.14</v>
      </c>
      <c r="G15" s="22">
        <v>8.1999999999999993</v>
      </c>
      <c r="H15" s="22">
        <v>0.55000000000000004</v>
      </c>
      <c r="I15" s="22">
        <v>7.0000000000000007E-2</v>
      </c>
      <c r="J15" s="22">
        <v>0.03</v>
      </c>
      <c r="K15" s="22">
        <v>0.14000000000000001</v>
      </c>
      <c r="L15" s="33">
        <v>0.13</v>
      </c>
      <c r="M15" s="22">
        <v>0.48</v>
      </c>
      <c r="N15" s="22">
        <v>1.04</v>
      </c>
      <c r="O15" s="25">
        <v>0.33</v>
      </c>
    </row>
    <row r="16" spans="1:15" ht="30" customHeight="1" thickBot="1" x14ac:dyDescent="0.3">
      <c r="A16" s="26" t="s">
        <v>8</v>
      </c>
      <c r="B16" s="27" t="s">
        <v>30</v>
      </c>
      <c r="C16" s="28">
        <v>16.27</v>
      </c>
      <c r="D16" s="29">
        <v>33.380000000000003</v>
      </c>
      <c r="E16" s="29">
        <v>5.17</v>
      </c>
      <c r="F16" s="30">
        <v>92.34</v>
      </c>
      <c r="G16" s="29">
        <v>8.15</v>
      </c>
      <c r="H16" s="29"/>
      <c r="I16" s="29">
        <v>0.23</v>
      </c>
      <c r="J16" s="29">
        <v>1.4</v>
      </c>
      <c r="K16" s="29">
        <v>1.37</v>
      </c>
      <c r="L16" s="31">
        <v>0.32</v>
      </c>
      <c r="M16" s="29">
        <v>0.69</v>
      </c>
      <c r="N16" s="29"/>
      <c r="O16" s="32"/>
    </row>
    <row r="17" spans="1:15" ht="30" customHeight="1" thickTop="1" x14ac:dyDescent="0.25">
      <c r="A17" s="10" t="s">
        <v>9</v>
      </c>
      <c r="B17" s="20" t="s">
        <v>29</v>
      </c>
      <c r="C17" s="21">
        <v>16.2</v>
      </c>
      <c r="D17" s="22">
        <v>32.21</v>
      </c>
      <c r="E17" s="22">
        <v>6.1</v>
      </c>
      <c r="F17" s="23">
        <v>108.01</v>
      </c>
      <c r="G17" s="22">
        <v>8.18</v>
      </c>
      <c r="H17" s="22">
        <v>0.55000000000000004</v>
      </c>
      <c r="I17" s="22">
        <v>0.31</v>
      </c>
      <c r="J17" s="22">
        <v>0.12</v>
      </c>
      <c r="K17" s="22">
        <v>0.2</v>
      </c>
      <c r="L17" s="33">
        <v>0.2</v>
      </c>
      <c r="M17" s="22">
        <v>0.69</v>
      </c>
      <c r="N17" s="22">
        <v>2.42</v>
      </c>
      <c r="O17" s="25">
        <v>0.88</v>
      </c>
    </row>
    <row r="18" spans="1:15" ht="30" customHeight="1" thickBot="1" x14ac:dyDescent="0.3">
      <c r="A18" s="26"/>
      <c r="B18" s="27" t="s">
        <v>30</v>
      </c>
      <c r="C18" s="28">
        <v>16.16</v>
      </c>
      <c r="D18" s="29">
        <v>33.17</v>
      </c>
      <c r="E18" s="29">
        <v>5.31</v>
      </c>
      <c r="F18" s="30">
        <v>94.43</v>
      </c>
      <c r="G18" s="29">
        <v>8.16</v>
      </c>
      <c r="H18" s="29"/>
      <c r="I18" s="29">
        <v>0.32</v>
      </c>
      <c r="J18" s="29">
        <v>1.23</v>
      </c>
      <c r="K18" s="29">
        <v>0.93</v>
      </c>
      <c r="L18" s="31">
        <v>0.3</v>
      </c>
      <c r="M18" s="29">
        <v>0.61</v>
      </c>
      <c r="N18" s="29"/>
      <c r="O18" s="32"/>
    </row>
    <row r="19" spans="1:15" ht="30" customHeight="1" thickTop="1" x14ac:dyDescent="0.25">
      <c r="A19" s="10" t="s">
        <v>10</v>
      </c>
      <c r="B19" s="20" t="s">
        <v>29</v>
      </c>
      <c r="C19" s="21">
        <v>15.6</v>
      </c>
      <c r="D19" s="22">
        <v>32.4</v>
      </c>
      <c r="E19" s="22">
        <v>5.68</v>
      </c>
      <c r="F19" s="23">
        <v>99.58</v>
      </c>
      <c r="G19" s="22">
        <v>8.16</v>
      </c>
      <c r="H19" s="22">
        <v>0.32</v>
      </c>
      <c r="I19" s="22">
        <v>0.45</v>
      </c>
      <c r="J19" s="22">
        <v>0.57999999999999996</v>
      </c>
      <c r="K19" s="22">
        <v>0.59</v>
      </c>
      <c r="L19" s="33">
        <v>0.25</v>
      </c>
      <c r="M19" s="22">
        <v>0.55000000000000004</v>
      </c>
      <c r="N19" s="22">
        <v>1.59</v>
      </c>
      <c r="O19" s="25">
        <v>0.56000000000000005</v>
      </c>
    </row>
    <row r="20" spans="1:15" ht="30" customHeight="1" thickBot="1" x14ac:dyDescent="0.3">
      <c r="A20" s="26"/>
      <c r="B20" s="27" t="s">
        <v>30</v>
      </c>
      <c r="C20" s="28">
        <v>15.57</v>
      </c>
      <c r="D20" s="29">
        <v>32.42</v>
      </c>
      <c r="E20" s="29">
        <v>5.63</v>
      </c>
      <c r="F20" s="30">
        <v>98.49</v>
      </c>
      <c r="G20" s="29">
        <v>8.18</v>
      </c>
      <c r="H20" s="29"/>
      <c r="I20" s="29">
        <v>0.52</v>
      </c>
      <c r="J20" s="29">
        <v>0.66</v>
      </c>
      <c r="K20" s="29">
        <v>0.59</v>
      </c>
      <c r="L20" s="31">
        <v>0.26</v>
      </c>
      <c r="M20" s="29">
        <v>0.64</v>
      </c>
      <c r="N20" s="29"/>
      <c r="O20" s="32"/>
    </row>
    <row r="21" spans="1:15" ht="30" customHeight="1" thickTop="1" x14ac:dyDescent="0.25">
      <c r="A21" s="10" t="s">
        <v>11</v>
      </c>
      <c r="B21" s="20" t="s">
        <v>29</v>
      </c>
      <c r="C21" s="21">
        <v>17</v>
      </c>
      <c r="D21" s="22">
        <v>32.31</v>
      </c>
      <c r="E21" s="22">
        <v>5.89</v>
      </c>
      <c r="F21" s="23">
        <v>105.23</v>
      </c>
      <c r="G21" s="22">
        <v>8.14</v>
      </c>
      <c r="H21" s="22">
        <v>0.65</v>
      </c>
      <c r="I21" s="22">
        <v>0.46</v>
      </c>
      <c r="J21" s="22">
        <v>0.37</v>
      </c>
      <c r="K21" s="22">
        <v>0.69</v>
      </c>
      <c r="L21" s="33">
        <v>0.22</v>
      </c>
      <c r="M21" s="22">
        <v>0.48</v>
      </c>
      <c r="N21" s="22">
        <v>0.67</v>
      </c>
      <c r="O21" s="25">
        <v>0.38</v>
      </c>
    </row>
    <row r="22" spans="1:15" ht="30" customHeight="1" thickBot="1" x14ac:dyDescent="0.3">
      <c r="A22" s="26" t="s">
        <v>0</v>
      </c>
      <c r="B22" s="27" t="s">
        <v>30</v>
      </c>
      <c r="C22" s="28">
        <v>15.42</v>
      </c>
      <c r="D22" s="29">
        <v>32.44</v>
      </c>
      <c r="E22" s="29">
        <v>5.63</v>
      </c>
      <c r="F22" s="30">
        <v>98.2</v>
      </c>
      <c r="G22" s="29">
        <v>8.15</v>
      </c>
      <c r="H22" s="29"/>
      <c r="I22" s="29">
        <v>0.76</v>
      </c>
      <c r="J22" s="29">
        <v>0.63</v>
      </c>
      <c r="K22" s="29">
        <v>0.63</v>
      </c>
      <c r="L22" s="31">
        <v>0.28000000000000003</v>
      </c>
      <c r="M22" s="29">
        <v>0.61</v>
      </c>
      <c r="N22" s="29"/>
      <c r="O22" s="32"/>
    </row>
    <row r="23" spans="1:15" ht="30" customHeight="1" thickTop="1" x14ac:dyDescent="0.25">
      <c r="A23" s="10" t="s">
        <v>12</v>
      </c>
      <c r="B23" s="20" t="s">
        <v>29</v>
      </c>
      <c r="C23" s="21">
        <v>18.5</v>
      </c>
      <c r="D23" s="22">
        <v>31.46</v>
      </c>
      <c r="E23" s="22">
        <v>6.11</v>
      </c>
      <c r="F23" s="23">
        <v>109.28</v>
      </c>
      <c r="G23" s="22">
        <v>8.2200000000000006</v>
      </c>
      <c r="H23" s="22">
        <v>1.55</v>
      </c>
      <c r="I23" s="22">
        <v>1.05</v>
      </c>
      <c r="J23" s="22">
        <v>0.04</v>
      </c>
      <c r="K23" s="22">
        <v>0.22</v>
      </c>
      <c r="L23" s="33">
        <v>0.24</v>
      </c>
      <c r="M23" s="22">
        <v>0.85</v>
      </c>
      <c r="N23" s="22">
        <v>0.79</v>
      </c>
      <c r="O23" s="25">
        <v>0.44</v>
      </c>
    </row>
    <row r="24" spans="1:15" ht="30" customHeight="1" thickBot="1" x14ac:dyDescent="0.3">
      <c r="A24" s="26"/>
      <c r="B24" s="27" t="s">
        <v>30</v>
      </c>
      <c r="C24" s="28">
        <v>14.8</v>
      </c>
      <c r="D24" s="29">
        <v>32.19</v>
      </c>
      <c r="E24" s="29">
        <v>5.25</v>
      </c>
      <c r="F24" s="30">
        <v>90.33</v>
      </c>
      <c r="G24" s="29">
        <v>8.1199999999999992</v>
      </c>
      <c r="H24" s="29"/>
      <c r="I24" s="29">
        <v>1.3</v>
      </c>
      <c r="J24" s="29">
        <v>0.28000000000000003</v>
      </c>
      <c r="K24" s="29">
        <v>0.6</v>
      </c>
      <c r="L24" s="31">
        <v>0.39</v>
      </c>
      <c r="M24" s="29">
        <v>0.8</v>
      </c>
      <c r="N24" s="29"/>
      <c r="O24" s="32"/>
    </row>
    <row r="25" spans="1:15" ht="30" customHeight="1" thickTop="1" x14ac:dyDescent="0.25">
      <c r="A25" s="10" t="s">
        <v>13</v>
      </c>
      <c r="B25" s="20" t="s">
        <v>29</v>
      </c>
      <c r="C25" s="21">
        <v>18</v>
      </c>
      <c r="D25" s="22">
        <v>30.98</v>
      </c>
      <c r="E25" s="22">
        <v>6.27</v>
      </c>
      <c r="F25" s="23">
        <v>113.73</v>
      </c>
      <c r="G25" s="22">
        <v>8.27</v>
      </c>
      <c r="H25" s="22">
        <v>1.5</v>
      </c>
      <c r="I25" s="22">
        <v>1.42</v>
      </c>
      <c r="J25" s="22">
        <v>0.02</v>
      </c>
      <c r="K25" s="22">
        <v>0.19</v>
      </c>
      <c r="L25" s="33">
        <v>0.31</v>
      </c>
      <c r="M25" s="22">
        <v>1.24</v>
      </c>
      <c r="N25" s="22">
        <v>0.67</v>
      </c>
      <c r="O25" s="25">
        <v>0.36</v>
      </c>
    </row>
    <row r="26" spans="1:15" ht="30" customHeight="1" thickBot="1" x14ac:dyDescent="0.3">
      <c r="A26" s="26"/>
      <c r="B26" s="27" t="s">
        <v>30</v>
      </c>
      <c r="C26" s="28">
        <v>15.1</v>
      </c>
      <c r="D26" s="29">
        <v>32.42</v>
      </c>
      <c r="E26" s="29">
        <v>5.26</v>
      </c>
      <c r="F26" s="30">
        <v>91.38</v>
      </c>
      <c r="G26" s="29">
        <v>8.11</v>
      </c>
      <c r="H26" s="29"/>
      <c r="I26" s="29">
        <v>1.63</v>
      </c>
      <c r="J26" s="29">
        <v>0.68</v>
      </c>
      <c r="K26" s="29">
        <v>0.73</v>
      </c>
      <c r="L26" s="31">
        <v>0.38</v>
      </c>
      <c r="M26" s="29">
        <v>0.74</v>
      </c>
      <c r="N26" s="29"/>
      <c r="O26" s="32"/>
    </row>
    <row r="27" spans="1:15" ht="30" customHeight="1" thickTop="1" x14ac:dyDescent="0.25">
      <c r="A27" s="10" t="s">
        <v>14</v>
      </c>
      <c r="B27" s="20" t="s">
        <v>29</v>
      </c>
      <c r="C27" s="21">
        <v>19.7</v>
      </c>
      <c r="D27" s="22">
        <v>30.67</v>
      </c>
      <c r="E27" s="22">
        <v>6.27</v>
      </c>
      <c r="F27" s="23">
        <v>113.81</v>
      </c>
      <c r="G27" s="22">
        <v>8.36</v>
      </c>
      <c r="H27" s="22">
        <v>1.28</v>
      </c>
      <c r="I27" s="22">
        <v>0.22</v>
      </c>
      <c r="J27" s="22">
        <v>0.02</v>
      </c>
      <c r="K27" s="22">
        <v>0.11</v>
      </c>
      <c r="L27" s="33">
        <v>7.0000000000000007E-2</v>
      </c>
      <c r="M27" s="22">
        <v>0.92</v>
      </c>
      <c r="N27" s="33">
        <v>1.1399999999999999</v>
      </c>
      <c r="O27" s="25">
        <v>0.35</v>
      </c>
    </row>
    <row r="28" spans="1:15" ht="30" customHeight="1" thickBot="1" x14ac:dyDescent="0.3">
      <c r="A28" s="26"/>
      <c r="B28" s="27" t="s">
        <v>30</v>
      </c>
      <c r="C28" s="28">
        <v>14.66</v>
      </c>
      <c r="D28" s="29">
        <v>32</v>
      </c>
      <c r="E28" s="29">
        <v>5.29</v>
      </c>
      <c r="F28" s="30">
        <v>90.62</v>
      </c>
      <c r="G28" s="29">
        <v>8.16</v>
      </c>
      <c r="H28" s="29"/>
      <c r="I28" s="29">
        <v>0.37</v>
      </c>
      <c r="J28" s="29">
        <v>0.06</v>
      </c>
      <c r="K28" s="29">
        <v>0.16</v>
      </c>
      <c r="L28" s="29">
        <v>0.24</v>
      </c>
      <c r="M28" s="29">
        <v>0.89</v>
      </c>
      <c r="N28" s="31"/>
      <c r="O28" s="32"/>
    </row>
    <row r="29" spans="1:15" ht="30" customHeight="1" thickTop="1" x14ac:dyDescent="0.25">
      <c r="A29" s="10" t="s">
        <v>15</v>
      </c>
      <c r="B29" s="20" t="s">
        <v>29</v>
      </c>
      <c r="C29" s="21">
        <v>19.8</v>
      </c>
      <c r="D29" s="22">
        <v>30.2</v>
      </c>
      <c r="E29" s="22">
        <v>7.08</v>
      </c>
      <c r="F29" s="23">
        <v>131.35</v>
      </c>
      <c r="G29" s="22">
        <v>8.42</v>
      </c>
      <c r="H29" s="22">
        <v>1.1599999999999999</v>
      </c>
      <c r="I29" s="22">
        <v>0.11</v>
      </c>
      <c r="J29" s="22">
        <v>0.02</v>
      </c>
      <c r="K29" s="22">
        <v>0.15</v>
      </c>
      <c r="L29" s="33">
        <v>0.04</v>
      </c>
      <c r="M29" s="22">
        <v>0.56999999999999995</v>
      </c>
      <c r="N29" s="33">
        <v>1.43</v>
      </c>
      <c r="O29" s="25">
        <v>0.57999999999999996</v>
      </c>
    </row>
    <row r="30" spans="1:15" ht="30" customHeight="1" thickBot="1" x14ac:dyDescent="0.3">
      <c r="A30" s="26" t="s">
        <v>0</v>
      </c>
      <c r="B30" s="27" t="s">
        <v>30</v>
      </c>
      <c r="C30" s="28">
        <v>14.91</v>
      </c>
      <c r="D30" s="29">
        <v>32.24</v>
      </c>
      <c r="E30" s="29">
        <v>5.33</v>
      </c>
      <c r="F30" s="30">
        <v>91.94</v>
      </c>
      <c r="G30" s="29">
        <v>8.14</v>
      </c>
      <c r="H30" s="29"/>
      <c r="I30" s="29">
        <v>0.99</v>
      </c>
      <c r="J30" s="29">
        <v>0.38</v>
      </c>
      <c r="K30" s="29">
        <v>0.52</v>
      </c>
      <c r="L30" s="31">
        <v>0.32</v>
      </c>
      <c r="M30" s="29">
        <v>0.85</v>
      </c>
      <c r="N30" s="29"/>
      <c r="O30" s="32"/>
    </row>
    <row r="31" spans="1:15" ht="30" customHeight="1" thickTop="1" x14ac:dyDescent="0.25">
      <c r="A31" s="10" t="s">
        <v>16</v>
      </c>
      <c r="B31" s="20" t="s">
        <v>29</v>
      </c>
      <c r="C31" s="21">
        <v>19.600000000000001</v>
      </c>
      <c r="D31" s="22">
        <v>29.99</v>
      </c>
      <c r="E31" s="22">
        <v>7.52</v>
      </c>
      <c r="F31" s="23">
        <v>138.56</v>
      </c>
      <c r="G31" s="22">
        <v>8.49</v>
      </c>
      <c r="H31" s="22">
        <v>1.71</v>
      </c>
      <c r="I31" s="22">
        <v>0.01</v>
      </c>
      <c r="J31" s="22">
        <v>0.04</v>
      </c>
      <c r="K31" s="22">
        <v>0.22</v>
      </c>
      <c r="L31" s="33">
        <v>0.03</v>
      </c>
      <c r="M31" s="22">
        <v>0.72</v>
      </c>
      <c r="N31" s="22">
        <v>4.09</v>
      </c>
      <c r="O31" s="25">
        <v>0.96</v>
      </c>
    </row>
    <row r="32" spans="1:15" ht="30" customHeight="1" thickBot="1" x14ac:dyDescent="0.3">
      <c r="A32" s="26"/>
      <c r="B32" s="27" t="s">
        <v>30</v>
      </c>
      <c r="C32" s="28">
        <v>14.06</v>
      </c>
      <c r="D32" s="29">
        <v>32.01</v>
      </c>
      <c r="E32" s="29">
        <v>4.8099999999999996</v>
      </c>
      <c r="F32" s="30">
        <v>81.41</v>
      </c>
      <c r="G32" s="29">
        <v>8.08</v>
      </c>
      <c r="H32" s="29"/>
      <c r="I32" s="29">
        <v>0.32</v>
      </c>
      <c r="J32" s="29">
        <v>0.04</v>
      </c>
      <c r="K32" s="29">
        <v>0.22</v>
      </c>
      <c r="L32" s="31">
        <v>0.16</v>
      </c>
      <c r="M32" s="29">
        <v>0.8</v>
      </c>
      <c r="N32" s="29"/>
      <c r="O32" s="32"/>
    </row>
    <row r="33" spans="1:15" ht="30" customHeight="1" thickTop="1" x14ac:dyDescent="0.25">
      <c r="A33" s="10" t="s">
        <v>17</v>
      </c>
      <c r="B33" s="20" t="s">
        <v>29</v>
      </c>
      <c r="C33" s="21">
        <v>18.899999999999999</v>
      </c>
      <c r="D33" s="22">
        <v>30.59</v>
      </c>
      <c r="E33" s="22">
        <v>6.61</v>
      </c>
      <c r="F33" s="23">
        <v>120.84</v>
      </c>
      <c r="G33" s="22">
        <v>8.3699999999999992</v>
      </c>
      <c r="H33" s="22">
        <v>2.02</v>
      </c>
      <c r="I33" s="22">
        <v>0.56999999999999995</v>
      </c>
      <c r="J33" s="22">
        <v>0.03</v>
      </c>
      <c r="K33" s="22">
        <v>0.14000000000000001</v>
      </c>
      <c r="L33" s="33">
        <v>0.14000000000000001</v>
      </c>
      <c r="M33" s="22">
        <v>1.56</v>
      </c>
      <c r="N33" s="22">
        <v>0.7</v>
      </c>
      <c r="O33" s="25">
        <v>0.8</v>
      </c>
    </row>
    <row r="34" spans="1:15" ht="30" customHeight="1" thickBot="1" x14ac:dyDescent="0.3">
      <c r="A34" s="26"/>
      <c r="B34" s="27" t="s">
        <v>30</v>
      </c>
      <c r="C34" s="28">
        <v>14.78</v>
      </c>
      <c r="D34" s="29">
        <v>32.19</v>
      </c>
      <c r="E34" s="29">
        <v>4.92</v>
      </c>
      <c r="F34" s="30">
        <v>84.62</v>
      </c>
      <c r="G34" s="29">
        <v>8.1</v>
      </c>
      <c r="H34" s="29"/>
      <c r="I34" s="29">
        <v>2.21</v>
      </c>
      <c r="J34" s="29">
        <v>0.34</v>
      </c>
      <c r="K34" s="29">
        <v>0.48</v>
      </c>
      <c r="L34" s="31">
        <v>0.4</v>
      </c>
      <c r="M34" s="29">
        <v>1.1200000000000001</v>
      </c>
      <c r="N34" s="29"/>
      <c r="O34" s="32"/>
    </row>
    <row r="35" spans="1:15" ht="30" customHeight="1" thickTop="1" x14ac:dyDescent="0.25">
      <c r="A35" s="10" t="s">
        <v>18</v>
      </c>
      <c r="B35" s="20" t="s">
        <v>29</v>
      </c>
      <c r="C35" s="21">
        <v>18.2</v>
      </c>
      <c r="D35" s="22">
        <v>30.36</v>
      </c>
      <c r="E35" s="22">
        <v>7.13</v>
      </c>
      <c r="F35" s="23">
        <v>128.55000000000001</v>
      </c>
      <c r="G35" s="22">
        <v>8.43</v>
      </c>
      <c r="H35" s="22">
        <v>1.47</v>
      </c>
      <c r="I35" s="22">
        <v>0.16</v>
      </c>
      <c r="J35" s="22">
        <v>0.03</v>
      </c>
      <c r="K35" s="22">
        <v>0.12</v>
      </c>
      <c r="L35" s="33">
        <v>0.04</v>
      </c>
      <c r="M35" s="22">
        <v>0.61</v>
      </c>
      <c r="N35" s="22">
        <v>2.54</v>
      </c>
      <c r="O35" s="25">
        <v>0.54</v>
      </c>
    </row>
    <row r="36" spans="1:15" ht="30" customHeight="1" thickBot="1" x14ac:dyDescent="0.3">
      <c r="A36" s="26"/>
      <c r="B36" s="27" t="s">
        <v>30</v>
      </c>
      <c r="C36" s="28">
        <v>14.86</v>
      </c>
      <c r="D36" s="29">
        <v>32.25</v>
      </c>
      <c r="E36" s="29">
        <v>4.84</v>
      </c>
      <c r="F36" s="30">
        <v>83.42</v>
      </c>
      <c r="G36" s="29">
        <v>8.1</v>
      </c>
      <c r="H36" s="29"/>
      <c r="I36" s="29">
        <v>3.22</v>
      </c>
      <c r="J36" s="29">
        <v>0.49</v>
      </c>
      <c r="K36" s="29">
        <v>0.68</v>
      </c>
      <c r="L36" s="31">
        <v>0.48</v>
      </c>
      <c r="M36" s="29">
        <v>1.76</v>
      </c>
      <c r="N36" s="29"/>
      <c r="O36" s="32"/>
    </row>
    <row r="37" spans="1:15" ht="30" customHeight="1" thickTop="1" x14ac:dyDescent="0.25">
      <c r="A37" s="10" t="s">
        <v>19</v>
      </c>
      <c r="B37" s="20" t="s">
        <v>29</v>
      </c>
      <c r="C37" s="21">
        <v>17.899999999999999</v>
      </c>
      <c r="D37" s="22">
        <v>30.32</v>
      </c>
      <c r="E37" s="22">
        <v>7.29</v>
      </c>
      <c r="F37" s="23">
        <v>131.69</v>
      </c>
      <c r="G37" s="22">
        <v>8.4499999999999993</v>
      </c>
      <c r="H37" s="22">
        <v>1.6</v>
      </c>
      <c r="I37" s="22">
        <v>0.01</v>
      </c>
      <c r="J37" s="22">
        <v>0.03</v>
      </c>
      <c r="K37" s="22">
        <v>0.08</v>
      </c>
      <c r="L37" s="33">
        <v>0.02</v>
      </c>
      <c r="M37" s="22">
        <v>0.68</v>
      </c>
      <c r="N37" s="22">
        <v>3.9</v>
      </c>
      <c r="O37" s="25">
        <v>0.89</v>
      </c>
    </row>
    <row r="38" spans="1:15" ht="30" customHeight="1" thickBot="1" x14ac:dyDescent="0.3">
      <c r="A38" s="26"/>
      <c r="B38" s="27" t="s">
        <v>30</v>
      </c>
      <c r="C38" s="28">
        <v>14.04</v>
      </c>
      <c r="D38" s="29">
        <v>32.08</v>
      </c>
      <c r="E38" s="29">
        <v>3.49</v>
      </c>
      <c r="F38" s="30">
        <v>59.1</v>
      </c>
      <c r="G38" s="29">
        <v>7.98</v>
      </c>
      <c r="H38" s="29"/>
      <c r="I38" s="29">
        <v>10.01</v>
      </c>
      <c r="J38" s="29">
        <v>0.41</v>
      </c>
      <c r="K38" s="29">
        <v>0.92</v>
      </c>
      <c r="L38" s="31">
        <v>1</v>
      </c>
      <c r="M38" s="29">
        <v>1.72</v>
      </c>
      <c r="N38" s="29"/>
      <c r="O38" s="32"/>
    </row>
    <row r="39" spans="1:15" ht="30" customHeight="1" thickTop="1" x14ac:dyDescent="0.25">
      <c r="A39" s="10" t="s">
        <v>20</v>
      </c>
      <c r="B39" s="20" t="s">
        <v>29</v>
      </c>
      <c r="C39" s="21">
        <v>20</v>
      </c>
      <c r="D39" s="22">
        <v>28.27</v>
      </c>
      <c r="E39" s="22">
        <v>8.39</v>
      </c>
      <c r="F39" s="23">
        <v>157.38999999999999</v>
      </c>
      <c r="G39" s="22">
        <v>8.61</v>
      </c>
      <c r="H39" s="22">
        <v>2.2599999999999998</v>
      </c>
      <c r="I39" s="22">
        <v>0.09</v>
      </c>
      <c r="J39" s="22">
        <v>0.03</v>
      </c>
      <c r="K39" s="22">
        <v>0.1</v>
      </c>
      <c r="L39" s="33">
        <v>0.05</v>
      </c>
      <c r="M39" s="22">
        <v>0.99</v>
      </c>
      <c r="N39" s="22">
        <v>7.59</v>
      </c>
      <c r="O39" s="25">
        <v>1.04</v>
      </c>
    </row>
    <row r="40" spans="1:15" ht="30" customHeight="1" thickBot="1" x14ac:dyDescent="0.3">
      <c r="A40" s="26"/>
      <c r="B40" s="27" t="s">
        <v>30</v>
      </c>
      <c r="C40" s="28">
        <v>14</v>
      </c>
      <c r="D40" s="29">
        <v>32.090000000000003</v>
      </c>
      <c r="E40" s="29">
        <v>3.31</v>
      </c>
      <c r="F40" s="30">
        <v>56.08</v>
      </c>
      <c r="G40" s="29">
        <v>7.9</v>
      </c>
      <c r="H40" s="29"/>
      <c r="I40" s="29">
        <v>8.24</v>
      </c>
      <c r="J40" s="29">
        <v>0.24</v>
      </c>
      <c r="K40" s="29">
        <v>0.52</v>
      </c>
      <c r="L40" s="31">
        <v>1.0900000000000001</v>
      </c>
      <c r="M40" s="29">
        <v>1.77</v>
      </c>
      <c r="N40" s="29"/>
      <c r="O40" s="32"/>
    </row>
    <row r="41" spans="1:15" ht="30" customHeight="1" thickTop="1" x14ac:dyDescent="0.25">
      <c r="A41" s="10" t="s">
        <v>21</v>
      </c>
      <c r="B41" s="20" t="s">
        <v>29</v>
      </c>
      <c r="C41" s="21">
        <v>18.899999999999999</v>
      </c>
      <c r="D41" s="22">
        <v>27.7</v>
      </c>
      <c r="E41" s="22">
        <v>9.02</v>
      </c>
      <c r="F41" s="23">
        <v>163.78</v>
      </c>
      <c r="G41" s="22">
        <v>8.68</v>
      </c>
      <c r="H41" s="22">
        <v>3.14</v>
      </c>
      <c r="I41" s="22">
        <v>0.06</v>
      </c>
      <c r="J41" s="22">
        <v>0.03</v>
      </c>
      <c r="K41" s="22">
        <v>7.0000000000000007E-2</v>
      </c>
      <c r="L41" s="33">
        <v>0.04</v>
      </c>
      <c r="M41" s="22">
        <v>1.1000000000000001</v>
      </c>
      <c r="N41" s="22">
        <v>12.52</v>
      </c>
      <c r="O41" s="25">
        <v>1.69</v>
      </c>
    </row>
    <row r="42" spans="1:15" ht="30" customHeight="1" thickBot="1" x14ac:dyDescent="0.3">
      <c r="A42" s="26" t="s">
        <v>8</v>
      </c>
      <c r="B42" s="27" t="s">
        <v>30</v>
      </c>
      <c r="C42" s="28">
        <v>14.15</v>
      </c>
      <c r="D42" s="29">
        <v>32.11</v>
      </c>
      <c r="E42" s="29">
        <v>4.07</v>
      </c>
      <c r="F42" s="30">
        <v>69.13</v>
      </c>
      <c r="G42" s="29">
        <v>8.0500000000000007</v>
      </c>
      <c r="H42" s="29"/>
      <c r="I42" s="29">
        <v>6.26</v>
      </c>
      <c r="J42" s="29">
        <v>0.35</v>
      </c>
      <c r="K42" s="29">
        <v>0.74</v>
      </c>
      <c r="L42" s="31">
        <v>0.71</v>
      </c>
      <c r="M42" s="29">
        <v>1.19</v>
      </c>
      <c r="N42" s="29"/>
      <c r="O42" s="32"/>
    </row>
    <row r="43" spans="1:15" ht="30" customHeight="1" thickTop="1" x14ac:dyDescent="0.25">
      <c r="A43" s="10" t="s">
        <v>22</v>
      </c>
      <c r="B43" s="20" t="s">
        <v>29</v>
      </c>
      <c r="C43" s="21">
        <v>19.5</v>
      </c>
      <c r="D43" s="22">
        <v>30.57</v>
      </c>
      <c r="E43" s="22">
        <v>6.4</v>
      </c>
      <c r="F43" s="23">
        <v>118.79</v>
      </c>
      <c r="G43" s="22">
        <v>8.3800000000000008</v>
      </c>
      <c r="H43" s="22">
        <v>1.1299999999999999</v>
      </c>
      <c r="I43" s="22">
        <v>0.13</v>
      </c>
      <c r="J43" s="22">
        <v>0.02</v>
      </c>
      <c r="K43" s="22">
        <v>0.14000000000000001</v>
      </c>
      <c r="L43" s="33">
        <v>0.05</v>
      </c>
      <c r="M43" s="22">
        <v>0.69</v>
      </c>
      <c r="N43" s="22">
        <v>1.54</v>
      </c>
      <c r="O43" s="25">
        <v>0.32</v>
      </c>
    </row>
    <row r="44" spans="1:15" ht="30" customHeight="1" thickBot="1" x14ac:dyDescent="0.3">
      <c r="A44" s="26"/>
      <c r="B44" s="27" t="s">
        <v>30</v>
      </c>
      <c r="C44" s="28">
        <v>14.24</v>
      </c>
      <c r="D44" s="29">
        <v>32.090000000000003</v>
      </c>
      <c r="E44" s="29">
        <v>4.17</v>
      </c>
      <c r="F44" s="30">
        <v>70.83</v>
      </c>
      <c r="G44" s="29">
        <v>8.0399999999999991</v>
      </c>
      <c r="H44" s="29"/>
      <c r="I44" s="29">
        <v>1.1399999999999999</v>
      </c>
      <c r="J44" s="29">
        <v>7.0000000000000007E-2</v>
      </c>
      <c r="K44" s="29">
        <v>0.17</v>
      </c>
      <c r="L44" s="31">
        <v>0.42</v>
      </c>
      <c r="M44" s="29">
        <v>1.35</v>
      </c>
      <c r="N44" s="29"/>
      <c r="O44" s="32"/>
    </row>
    <row r="45" spans="1:15" ht="30" customHeight="1" thickTop="1" x14ac:dyDescent="0.25">
      <c r="A45" s="10" t="s">
        <v>23</v>
      </c>
      <c r="B45" s="20" t="s">
        <v>29</v>
      </c>
      <c r="C45" s="21">
        <v>18.100000000000001</v>
      </c>
      <c r="D45" s="22">
        <v>31.52</v>
      </c>
      <c r="E45" s="22">
        <v>6.34</v>
      </c>
      <c r="F45" s="23">
        <v>113.73</v>
      </c>
      <c r="G45" s="22">
        <v>8.27</v>
      </c>
      <c r="H45" s="22">
        <v>1.28</v>
      </c>
      <c r="I45" s="22">
        <v>0.18</v>
      </c>
      <c r="J45" s="22">
        <v>0.03</v>
      </c>
      <c r="K45" s="22">
        <v>0.15</v>
      </c>
      <c r="L45" s="33">
        <v>0.08</v>
      </c>
      <c r="M45" s="22">
        <v>1.1299999999999999</v>
      </c>
      <c r="N45" s="22">
        <v>1.1299999999999999</v>
      </c>
      <c r="O45" s="25">
        <v>0.43</v>
      </c>
    </row>
    <row r="46" spans="1:15" ht="30" customHeight="1" thickBot="1" x14ac:dyDescent="0.3">
      <c r="A46" s="14"/>
      <c r="B46" s="15" t="s">
        <v>30</v>
      </c>
      <c r="C46" s="34">
        <v>15.31</v>
      </c>
      <c r="D46" s="35">
        <v>32.369999999999997</v>
      </c>
      <c r="E46" s="35">
        <v>5.6</v>
      </c>
      <c r="F46" s="36">
        <v>97.44</v>
      </c>
      <c r="G46" s="35">
        <v>8.18</v>
      </c>
      <c r="H46" s="35"/>
      <c r="I46" s="35">
        <v>1</v>
      </c>
      <c r="J46" s="35">
        <v>0.6</v>
      </c>
      <c r="K46" s="35">
        <v>0.63</v>
      </c>
      <c r="L46" s="37">
        <v>0.31</v>
      </c>
      <c r="M46" s="35">
        <v>0.71</v>
      </c>
      <c r="N46" s="35"/>
      <c r="O46" s="38"/>
    </row>
    <row r="47" spans="1:15" ht="30" customHeight="1" x14ac:dyDescent="0.25">
      <c r="A47" s="10" t="s">
        <v>24</v>
      </c>
      <c r="B47" s="20" t="s">
        <v>29</v>
      </c>
      <c r="C47" s="21">
        <f>(C7+C9+C11+C13+C15+C17+C19+C21+C23+C25+C27+C29+C31+C33+C35+C37+C39+C41+C43+C45)/20</f>
        <v>18.149999999999999</v>
      </c>
      <c r="D47" s="22">
        <f t="shared" ref="D47:O48" si="0">(D7+D9+D11+D13+D15+D17+D19+D21+D23+D25+D27+D29+D31+D33+D35+D37+D39+D41+D43+D45)/20</f>
        <v>30.944000000000006</v>
      </c>
      <c r="E47" s="22">
        <f t="shared" si="0"/>
        <v>6.6139999999999999</v>
      </c>
      <c r="F47" s="23">
        <f t="shared" si="0"/>
        <v>120.02149999999999</v>
      </c>
      <c r="G47" s="22">
        <f t="shared" si="0"/>
        <v>8.3274999999999988</v>
      </c>
      <c r="H47" s="22">
        <f t="shared" si="0"/>
        <v>1.2805000000000002</v>
      </c>
      <c r="I47" s="22">
        <f t="shared" si="0"/>
        <v>0.29249999999999998</v>
      </c>
      <c r="J47" s="22">
        <f t="shared" si="0"/>
        <v>8.2500000000000018E-2</v>
      </c>
      <c r="K47" s="22">
        <f t="shared" si="0"/>
        <v>0.20900000000000002</v>
      </c>
      <c r="L47" s="22">
        <f t="shared" si="0"/>
        <v>0.12050000000000001</v>
      </c>
      <c r="M47" s="22">
        <f t="shared" si="0"/>
        <v>0.79350000000000009</v>
      </c>
      <c r="N47" s="22">
        <f t="shared" si="0"/>
        <v>2.4575000000000005</v>
      </c>
      <c r="O47" s="25">
        <f t="shared" si="0"/>
        <v>0.6319999999999999</v>
      </c>
    </row>
    <row r="48" spans="1:15" ht="30" customHeight="1" thickBot="1" x14ac:dyDescent="0.3">
      <c r="A48" s="14"/>
      <c r="B48" s="15" t="s">
        <v>30</v>
      </c>
      <c r="C48" s="39">
        <f>(C8+C10+C12+C14+C16+C18+C20+C22+C24+C26+C28+C30+C32+C34+C36+C38+C40+C42+C44+C46)/20</f>
        <v>15.143499999999998</v>
      </c>
      <c r="D48" s="35">
        <f t="shared" si="0"/>
        <v>32.481500000000004</v>
      </c>
      <c r="E48" s="35">
        <f t="shared" si="0"/>
        <v>4.9885000000000002</v>
      </c>
      <c r="F48" s="36">
        <f t="shared" si="0"/>
        <v>86.758500000000026</v>
      </c>
      <c r="G48" s="35">
        <f t="shared" si="0"/>
        <v>8.1120000000000001</v>
      </c>
      <c r="H48" s="35"/>
      <c r="I48" s="35">
        <f t="shared" si="0"/>
        <v>1.9710000000000001</v>
      </c>
      <c r="J48" s="35">
        <f t="shared" si="0"/>
        <v>0.53849999999999998</v>
      </c>
      <c r="K48" s="35">
        <f t="shared" si="0"/>
        <v>0.67049999999999998</v>
      </c>
      <c r="L48" s="35">
        <f t="shared" si="0"/>
        <v>0.41049999999999998</v>
      </c>
      <c r="M48" s="35">
        <f t="shared" si="0"/>
        <v>0.93250000000000033</v>
      </c>
      <c r="N48" s="35"/>
      <c r="O48" s="38"/>
    </row>
    <row r="49" spans="4:12" x14ac:dyDescent="0.2">
      <c r="D49" s="40"/>
      <c r="E49" s="40"/>
      <c r="F49" s="41"/>
      <c r="L49" s="40"/>
    </row>
    <row r="51" spans="4:12" ht="9.9" customHeight="1" x14ac:dyDescent="0.2"/>
    <row r="53" spans="4:12" ht="9.9" customHeight="1" x14ac:dyDescent="0.2"/>
  </sheetData>
  <phoneticPr fontI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ignoredErrors>
    <ignoredError sqref="A7:A4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O53"/>
  <sheetViews>
    <sheetView zoomScale="75" zoomScaleNormal="75" workbookViewId="0">
      <selection sqref="A1:XFD1048576"/>
    </sheetView>
  </sheetViews>
  <sheetFormatPr defaultColWidth="24.6640625" defaultRowHeight="16.2" x14ac:dyDescent="0.2"/>
  <cols>
    <col min="1" max="16384" width="24.6640625" style="1"/>
  </cols>
  <sheetData>
    <row r="1" spans="1:15" ht="30" customHeight="1" x14ac:dyDescent="0.3">
      <c r="B1" s="2"/>
    </row>
    <row r="3" spans="1:15" ht="30" customHeight="1" thickBot="1" x14ac:dyDescent="0.35">
      <c r="A3" s="3"/>
      <c r="B3" s="3"/>
      <c r="C3" s="4" t="s">
        <v>32</v>
      </c>
      <c r="D3" s="3"/>
      <c r="E3" s="3"/>
      <c r="F3" s="3"/>
      <c r="G3" s="3"/>
      <c r="H3" s="3"/>
      <c r="I3" s="3" t="s">
        <v>0</v>
      </c>
      <c r="J3" s="4"/>
      <c r="K3" s="3"/>
      <c r="L3" s="3"/>
      <c r="M3" s="3"/>
      <c r="N3" s="3"/>
      <c r="O3" s="3"/>
    </row>
    <row r="4" spans="1:15" ht="30" customHeight="1" x14ac:dyDescent="0.2">
      <c r="A4" s="5"/>
      <c r="B4" s="6"/>
      <c r="C4" s="7" t="s">
        <v>35</v>
      </c>
      <c r="D4" s="8" t="s">
        <v>36</v>
      </c>
      <c r="E4" s="8" t="s">
        <v>37</v>
      </c>
      <c r="F4" s="8" t="s">
        <v>37</v>
      </c>
      <c r="G4" s="8" t="s">
        <v>40</v>
      </c>
      <c r="H4" s="8" t="s">
        <v>41</v>
      </c>
      <c r="I4" s="8" t="s">
        <v>42</v>
      </c>
      <c r="J4" s="8" t="s">
        <v>43</v>
      </c>
      <c r="K4" s="8" t="s">
        <v>44</v>
      </c>
      <c r="L4" s="8" t="s">
        <v>45</v>
      </c>
      <c r="M4" s="8" t="s">
        <v>46</v>
      </c>
      <c r="N4" s="8" t="s">
        <v>1</v>
      </c>
      <c r="O4" s="9" t="s">
        <v>2</v>
      </c>
    </row>
    <row r="5" spans="1:15" ht="30" customHeight="1" x14ac:dyDescent="0.2">
      <c r="A5" s="10"/>
      <c r="B5" s="11"/>
      <c r="C5" s="10"/>
      <c r="D5" s="11"/>
      <c r="E5" s="12" t="s">
        <v>38</v>
      </c>
      <c r="F5" s="12" t="s">
        <v>39</v>
      </c>
      <c r="G5" s="11"/>
      <c r="H5" s="11"/>
      <c r="I5" s="11"/>
      <c r="J5" s="11"/>
      <c r="K5" s="11"/>
      <c r="L5" s="11"/>
      <c r="M5" s="11"/>
      <c r="N5" s="11"/>
      <c r="O5" s="13"/>
    </row>
    <row r="6" spans="1:15" ht="30" customHeight="1" thickBot="1" x14ac:dyDescent="0.25">
      <c r="A6" s="14" t="s">
        <v>26</v>
      </c>
      <c r="B6" s="15"/>
      <c r="C6" s="16" t="s">
        <v>47</v>
      </c>
      <c r="D6" s="17" t="s">
        <v>25</v>
      </c>
      <c r="E6" s="18" t="s">
        <v>49</v>
      </c>
      <c r="F6" s="18" t="s">
        <v>48</v>
      </c>
      <c r="G6" s="18"/>
      <c r="H6" s="18" t="s">
        <v>50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52</v>
      </c>
      <c r="O6" s="19" t="s">
        <v>52</v>
      </c>
    </row>
    <row r="7" spans="1:15" ht="30" customHeight="1" x14ac:dyDescent="0.25">
      <c r="A7" s="10" t="s">
        <v>3</v>
      </c>
      <c r="B7" s="20" t="s">
        <v>29</v>
      </c>
      <c r="C7" s="21">
        <v>28.7</v>
      </c>
      <c r="D7" s="22">
        <v>32.82</v>
      </c>
      <c r="E7" s="22">
        <v>4.67</v>
      </c>
      <c r="F7" s="23">
        <v>103.11</v>
      </c>
      <c r="G7" s="22">
        <v>8.25</v>
      </c>
      <c r="H7" s="22">
        <v>0.79</v>
      </c>
      <c r="I7" s="22">
        <v>0.25</v>
      </c>
      <c r="J7" s="22">
        <v>0.15</v>
      </c>
      <c r="K7" s="22">
        <v>0.73</v>
      </c>
      <c r="L7" s="24">
        <v>0.19</v>
      </c>
      <c r="M7" s="22">
        <v>0.52</v>
      </c>
      <c r="N7" s="22">
        <v>1.25</v>
      </c>
      <c r="O7" s="25">
        <v>0.38</v>
      </c>
    </row>
    <row r="8" spans="1:15" ht="30" customHeight="1" thickBot="1" x14ac:dyDescent="0.3">
      <c r="A8" s="26"/>
      <c r="B8" s="27" t="s">
        <v>30</v>
      </c>
      <c r="C8" s="28">
        <v>26.53</v>
      </c>
      <c r="D8" s="29">
        <v>32.67</v>
      </c>
      <c r="E8" s="29">
        <v>4.7300000000000004</v>
      </c>
      <c r="F8" s="30">
        <v>101.41</v>
      </c>
      <c r="G8" s="29">
        <v>8.26</v>
      </c>
      <c r="H8" s="29"/>
      <c r="I8" s="29">
        <v>0.48</v>
      </c>
      <c r="J8" s="29">
        <v>0.13</v>
      </c>
      <c r="K8" s="29">
        <v>0.32</v>
      </c>
      <c r="L8" s="31">
        <v>0.26</v>
      </c>
      <c r="M8" s="29">
        <v>0.78</v>
      </c>
      <c r="N8" s="29"/>
      <c r="O8" s="32"/>
    </row>
    <row r="9" spans="1:15" ht="30" customHeight="1" thickTop="1" x14ac:dyDescent="0.25">
      <c r="A9" s="10" t="s">
        <v>4</v>
      </c>
      <c r="B9" s="20" t="s">
        <v>29</v>
      </c>
      <c r="C9" s="21">
        <v>26.8</v>
      </c>
      <c r="D9" s="22">
        <v>32.64</v>
      </c>
      <c r="E9" s="22">
        <v>4.82</v>
      </c>
      <c r="F9" s="23">
        <v>104</v>
      </c>
      <c r="G9" s="22">
        <v>8.19</v>
      </c>
      <c r="H9" s="22">
        <v>0.77</v>
      </c>
      <c r="I9" s="22">
        <v>0.18</v>
      </c>
      <c r="J9" s="22">
        <v>0.16</v>
      </c>
      <c r="K9" s="22">
        <v>0.56999999999999995</v>
      </c>
      <c r="L9" s="33">
        <v>0.2</v>
      </c>
      <c r="M9" s="22">
        <v>0.52</v>
      </c>
      <c r="N9" s="22">
        <v>1.19</v>
      </c>
      <c r="O9" s="25">
        <v>0.33</v>
      </c>
    </row>
    <row r="10" spans="1:15" ht="30" customHeight="1" thickBot="1" x14ac:dyDescent="0.3">
      <c r="A10" s="26" t="s">
        <v>0</v>
      </c>
      <c r="B10" s="27" t="s">
        <v>30</v>
      </c>
      <c r="C10" s="28">
        <v>25.86</v>
      </c>
      <c r="D10" s="29">
        <v>32.700000000000003</v>
      </c>
      <c r="E10" s="29">
        <v>4.5</v>
      </c>
      <c r="F10" s="30">
        <v>95.43</v>
      </c>
      <c r="G10" s="29">
        <v>8.17</v>
      </c>
      <c r="H10" s="29"/>
      <c r="I10" s="29">
        <v>0.41</v>
      </c>
      <c r="J10" s="29">
        <v>0.37</v>
      </c>
      <c r="K10" s="29">
        <v>0.56000000000000005</v>
      </c>
      <c r="L10" s="31">
        <v>0.26</v>
      </c>
      <c r="M10" s="29">
        <v>0.61</v>
      </c>
      <c r="N10" s="29"/>
      <c r="O10" s="32"/>
    </row>
    <row r="11" spans="1:15" ht="30" customHeight="1" thickTop="1" x14ac:dyDescent="0.25">
      <c r="A11" s="10" t="s">
        <v>5</v>
      </c>
      <c r="B11" s="20" t="s">
        <v>29</v>
      </c>
      <c r="C11" s="21">
        <v>26.8</v>
      </c>
      <c r="D11" s="22">
        <v>32.630000000000003</v>
      </c>
      <c r="E11" s="22">
        <v>4.91</v>
      </c>
      <c r="F11" s="23">
        <v>106.19</v>
      </c>
      <c r="G11" s="22">
        <v>8.2200000000000006</v>
      </c>
      <c r="H11" s="22">
        <v>0.79</v>
      </c>
      <c r="I11" s="22">
        <v>0.09</v>
      </c>
      <c r="J11" s="22">
        <v>0.05</v>
      </c>
      <c r="K11" s="22">
        <v>0.27</v>
      </c>
      <c r="L11" s="33">
        <v>0.16</v>
      </c>
      <c r="M11" s="22">
        <v>0.56000000000000005</v>
      </c>
      <c r="N11" s="22">
        <v>1.1599999999999999</v>
      </c>
      <c r="O11" s="25">
        <v>0.43</v>
      </c>
    </row>
    <row r="12" spans="1:15" ht="30" customHeight="1" thickBot="1" x14ac:dyDescent="0.3">
      <c r="A12" s="26"/>
      <c r="B12" s="27" t="s">
        <v>30</v>
      </c>
      <c r="C12" s="28">
        <v>25.46</v>
      </c>
      <c r="D12" s="29">
        <v>32.94</v>
      </c>
      <c r="E12" s="29">
        <v>4.24</v>
      </c>
      <c r="F12" s="30">
        <v>89.47</v>
      </c>
      <c r="G12" s="29">
        <v>8.1999999999999993</v>
      </c>
      <c r="H12" s="29"/>
      <c r="I12" s="29">
        <v>0.32</v>
      </c>
      <c r="J12" s="29">
        <v>0.53</v>
      </c>
      <c r="K12" s="29">
        <v>1.1200000000000001</v>
      </c>
      <c r="L12" s="31">
        <v>0.27</v>
      </c>
      <c r="M12" s="29">
        <v>0.59</v>
      </c>
      <c r="N12" s="29"/>
      <c r="O12" s="32"/>
    </row>
    <row r="13" spans="1:15" ht="30" customHeight="1" thickTop="1" x14ac:dyDescent="0.25">
      <c r="A13" s="10" t="s">
        <v>6</v>
      </c>
      <c r="B13" s="20" t="s">
        <v>29</v>
      </c>
      <c r="C13" s="21">
        <v>26.1</v>
      </c>
      <c r="D13" s="22">
        <v>32.82</v>
      </c>
      <c r="E13" s="22">
        <v>4.72</v>
      </c>
      <c r="F13" s="23">
        <v>101.01</v>
      </c>
      <c r="G13" s="22">
        <v>8.24</v>
      </c>
      <c r="H13" s="22">
        <v>0.77</v>
      </c>
      <c r="I13" s="22">
        <v>0.11</v>
      </c>
      <c r="J13" s="22">
        <v>0.26</v>
      </c>
      <c r="K13" s="22">
        <v>0.76</v>
      </c>
      <c r="L13" s="33">
        <v>0.21</v>
      </c>
      <c r="M13" s="22">
        <v>0.56000000000000005</v>
      </c>
      <c r="N13" s="22">
        <v>2.0299999999999998</v>
      </c>
      <c r="O13" s="25">
        <v>0.34</v>
      </c>
    </row>
    <row r="14" spans="1:15" ht="30" customHeight="1" thickBot="1" x14ac:dyDescent="0.3">
      <c r="A14" s="26"/>
      <c r="B14" s="27" t="s">
        <v>30</v>
      </c>
      <c r="C14" s="28">
        <v>24.52</v>
      </c>
      <c r="D14" s="29">
        <v>33.4</v>
      </c>
      <c r="E14" s="29">
        <v>4.1399999999999997</v>
      </c>
      <c r="F14" s="30">
        <v>86</v>
      </c>
      <c r="G14" s="29">
        <v>8.2200000000000006</v>
      </c>
      <c r="H14" s="29"/>
      <c r="I14" s="29">
        <v>0.24</v>
      </c>
      <c r="J14" s="29">
        <v>0.59</v>
      </c>
      <c r="K14" s="29">
        <v>2.35</v>
      </c>
      <c r="L14" s="31">
        <v>0.36</v>
      </c>
      <c r="M14" s="29">
        <v>1.01</v>
      </c>
      <c r="N14" s="29"/>
      <c r="O14" s="32"/>
    </row>
    <row r="15" spans="1:15" ht="30" customHeight="1" thickTop="1" x14ac:dyDescent="0.25">
      <c r="A15" s="10" t="s">
        <v>7</v>
      </c>
      <c r="B15" s="20" t="s">
        <v>29</v>
      </c>
      <c r="C15" s="21">
        <v>27</v>
      </c>
      <c r="D15" s="22">
        <v>32.58</v>
      </c>
      <c r="E15" s="22">
        <v>5.04</v>
      </c>
      <c r="F15" s="23">
        <v>108.96</v>
      </c>
      <c r="G15" s="22">
        <v>8.27</v>
      </c>
      <c r="H15" s="22">
        <v>0.79</v>
      </c>
      <c r="I15" s="22">
        <v>0.12</v>
      </c>
      <c r="J15" s="22">
        <v>0.02</v>
      </c>
      <c r="K15" s="22">
        <v>0.13</v>
      </c>
      <c r="L15" s="33">
        <v>0.17</v>
      </c>
      <c r="M15" s="22">
        <v>0.6</v>
      </c>
      <c r="N15" s="22">
        <v>0.59</v>
      </c>
      <c r="O15" s="25">
        <v>0.19</v>
      </c>
    </row>
    <row r="16" spans="1:15" ht="30" customHeight="1" thickBot="1" x14ac:dyDescent="0.3">
      <c r="A16" s="26" t="s">
        <v>8</v>
      </c>
      <c r="B16" s="27" t="s">
        <v>30</v>
      </c>
      <c r="C16" s="28">
        <v>25.1</v>
      </c>
      <c r="D16" s="29">
        <v>33</v>
      </c>
      <c r="E16" s="29">
        <v>4.1900000000000004</v>
      </c>
      <c r="F16" s="30">
        <v>87.64</v>
      </c>
      <c r="G16" s="29">
        <v>8.23</v>
      </c>
      <c r="H16" s="29"/>
      <c r="I16" s="29">
        <v>0.19</v>
      </c>
      <c r="J16" s="29">
        <v>1.03</v>
      </c>
      <c r="K16" s="29">
        <v>1.18</v>
      </c>
      <c r="L16" s="31">
        <v>0.33</v>
      </c>
      <c r="M16" s="29">
        <v>0.66</v>
      </c>
      <c r="N16" s="29"/>
      <c r="O16" s="32"/>
    </row>
    <row r="17" spans="1:15" ht="30" customHeight="1" thickTop="1" x14ac:dyDescent="0.25">
      <c r="A17" s="10" t="s">
        <v>9</v>
      </c>
      <c r="B17" s="20" t="s">
        <v>29</v>
      </c>
      <c r="C17" s="21">
        <v>27.2</v>
      </c>
      <c r="D17" s="22">
        <v>31.6</v>
      </c>
      <c r="E17" s="22">
        <v>5.47</v>
      </c>
      <c r="F17" s="23">
        <v>116.56</v>
      </c>
      <c r="G17" s="22">
        <v>8.33</v>
      </c>
      <c r="H17" s="22">
        <v>1.21</v>
      </c>
      <c r="I17" s="22">
        <v>0.14000000000000001</v>
      </c>
      <c r="J17" s="22">
        <v>0.06</v>
      </c>
      <c r="K17" s="22">
        <v>0.14000000000000001</v>
      </c>
      <c r="L17" s="33">
        <v>0.28000000000000003</v>
      </c>
      <c r="M17" s="22">
        <v>0.83</v>
      </c>
      <c r="N17" s="22">
        <v>2.65</v>
      </c>
      <c r="O17" s="25">
        <v>0.6</v>
      </c>
    </row>
    <row r="18" spans="1:15" ht="30" customHeight="1" thickBot="1" x14ac:dyDescent="0.3">
      <c r="A18" s="26"/>
      <c r="B18" s="27" t="s">
        <v>30</v>
      </c>
      <c r="C18" s="28">
        <v>25.09</v>
      </c>
      <c r="D18" s="29">
        <v>32.75</v>
      </c>
      <c r="E18" s="29">
        <v>4.03</v>
      </c>
      <c r="F18" s="30">
        <v>84.26</v>
      </c>
      <c r="G18" s="29">
        <v>8.2100000000000009</v>
      </c>
      <c r="H18" s="29"/>
      <c r="I18" s="29">
        <v>0.63</v>
      </c>
      <c r="J18" s="29">
        <v>1.1599999999999999</v>
      </c>
      <c r="K18" s="29">
        <v>1.48</v>
      </c>
      <c r="L18" s="31">
        <v>0.45</v>
      </c>
      <c r="M18" s="29">
        <v>0.96</v>
      </c>
      <c r="N18" s="29"/>
      <c r="O18" s="32"/>
    </row>
    <row r="19" spans="1:15" ht="30" customHeight="1" thickTop="1" x14ac:dyDescent="0.25">
      <c r="A19" s="10" t="s">
        <v>10</v>
      </c>
      <c r="B19" s="20" t="s">
        <v>29</v>
      </c>
      <c r="C19" s="21">
        <v>25.7</v>
      </c>
      <c r="D19" s="22">
        <v>32.56</v>
      </c>
      <c r="E19" s="22">
        <v>4.55</v>
      </c>
      <c r="F19" s="23">
        <v>97.14</v>
      </c>
      <c r="G19" s="22">
        <v>8.24</v>
      </c>
      <c r="H19" s="22">
        <v>1.1100000000000001</v>
      </c>
      <c r="I19" s="22">
        <v>0.33</v>
      </c>
      <c r="J19" s="22">
        <v>0.69</v>
      </c>
      <c r="K19" s="22">
        <v>1.07</v>
      </c>
      <c r="L19" s="33">
        <v>0.33</v>
      </c>
      <c r="M19" s="22">
        <v>0.78</v>
      </c>
      <c r="N19" s="22">
        <v>2.88</v>
      </c>
      <c r="O19" s="25">
        <v>0.35</v>
      </c>
    </row>
    <row r="20" spans="1:15" ht="30" customHeight="1" thickBot="1" x14ac:dyDescent="0.3">
      <c r="A20" s="26"/>
      <c r="B20" s="27" t="s">
        <v>30</v>
      </c>
      <c r="C20" s="28">
        <v>25.32</v>
      </c>
      <c r="D20" s="29">
        <v>32.64</v>
      </c>
      <c r="E20" s="29">
        <v>4.22</v>
      </c>
      <c r="F20" s="30">
        <v>88.51</v>
      </c>
      <c r="G20" s="29">
        <v>8.23</v>
      </c>
      <c r="H20" s="29"/>
      <c r="I20" s="29">
        <v>0.41</v>
      </c>
      <c r="J20" s="29">
        <v>0.92</v>
      </c>
      <c r="K20" s="29">
        <v>1.17</v>
      </c>
      <c r="L20" s="31">
        <v>0.38</v>
      </c>
      <c r="M20" s="29">
        <v>1.24</v>
      </c>
      <c r="N20" s="29"/>
      <c r="O20" s="32"/>
    </row>
    <row r="21" spans="1:15" ht="30" customHeight="1" thickTop="1" x14ac:dyDescent="0.25">
      <c r="A21" s="10" t="s">
        <v>11</v>
      </c>
      <c r="B21" s="20" t="s">
        <v>29</v>
      </c>
      <c r="C21" s="21">
        <v>29</v>
      </c>
      <c r="D21" s="22">
        <v>28.56</v>
      </c>
      <c r="E21" s="22">
        <v>5.73</v>
      </c>
      <c r="F21" s="23">
        <v>123.37</v>
      </c>
      <c r="G21" s="22">
        <v>8.39</v>
      </c>
      <c r="H21" s="22">
        <v>2.08</v>
      </c>
      <c r="I21" s="22">
        <v>0.15</v>
      </c>
      <c r="J21" s="22">
        <v>0.12</v>
      </c>
      <c r="K21" s="22">
        <v>0.45</v>
      </c>
      <c r="L21" s="33">
        <v>0.24</v>
      </c>
      <c r="M21" s="22">
        <v>1.2</v>
      </c>
      <c r="N21" s="22">
        <v>9.11</v>
      </c>
      <c r="O21" s="25">
        <v>1.22</v>
      </c>
    </row>
    <row r="22" spans="1:15" ht="30" customHeight="1" thickBot="1" x14ac:dyDescent="0.3">
      <c r="A22" s="26" t="s">
        <v>0</v>
      </c>
      <c r="B22" s="27" t="s">
        <v>30</v>
      </c>
      <c r="C22" s="28">
        <v>25.08</v>
      </c>
      <c r="D22" s="29">
        <v>32.630000000000003</v>
      </c>
      <c r="E22" s="29">
        <v>3.73</v>
      </c>
      <c r="F22" s="30">
        <v>78</v>
      </c>
      <c r="G22" s="29">
        <v>8.18</v>
      </c>
      <c r="H22" s="29"/>
      <c r="I22" s="29">
        <v>1.85</v>
      </c>
      <c r="J22" s="29">
        <v>1.2</v>
      </c>
      <c r="K22" s="29">
        <v>1.1399999999999999</v>
      </c>
      <c r="L22" s="31">
        <v>0.64</v>
      </c>
      <c r="M22" s="29">
        <v>1.08</v>
      </c>
      <c r="N22" s="29"/>
      <c r="O22" s="32"/>
    </row>
    <row r="23" spans="1:15" ht="30" customHeight="1" thickTop="1" x14ac:dyDescent="0.25">
      <c r="A23" s="10" t="s">
        <v>12</v>
      </c>
      <c r="B23" s="20" t="s">
        <v>29</v>
      </c>
      <c r="C23" s="21">
        <v>26.5</v>
      </c>
      <c r="D23" s="22">
        <v>31.95</v>
      </c>
      <c r="E23" s="22">
        <v>5.15</v>
      </c>
      <c r="F23" s="23">
        <v>110.16</v>
      </c>
      <c r="G23" s="22">
        <v>8.23</v>
      </c>
      <c r="H23" s="22">
        <v>1.1399999999999999</v>
      </c>
      <c r="I23" s="22">
        <v>0.17</v>
      </c>
      <c r="J23" s="22">
        <v>7.0000000000000007E-2</v>
      </c>
      <c r="K23" s="22">
        <v>0.25</v>
      </c>
      <c r="L23" s="33">
        <v>0.28999999999999998</v>
      </c>
      <c r="M23" s="22">
        <v>0.67</v>
      </c>
      <c r="N23" s="22">
        <v>1.34</v>
      </c>
      <c r="O23" s="25">
        <v>0.21</v>
      </c>
    </row>
    <row r="24" spans="1:15" ht="30" customHeight="1" thickBot="1" x14ac:dyDescent="0.3">
      <c r="A24" s="26"/>
      <c r="B24" s="27" t="s">
        <v>30</v>
      </c>
      <c r="C24" s="28">
        <v>25.58</v>
      </c>
      <c r="D24" s="29">
        <v>32.56</v>
      </c>
      <c r="E24" s="29">
        <v>4.0999999999999996</v>
      </c>
      <c r="F24" s="30">
        <v>86.3</v>
      </c>
      <c r="G24" s="29">
        <v>8.1199999999999992</v>
      </c>
      <c r="H24" s="29"/>
      <c r="I24" s="29">
        <v>1.62</v>
      </c>
      <c r="J24" s="29">
        <v>0.39</v>
      </c>
      <c r="K24" s="29">
        <v>0.61</v>
      </c>
      <c r="L24" s="31">
        <v>0.47</v>
      </c>
      <c r="M24" s="29">
        <v>1.1499999999999999</v>
      </c>
      <c r="N24" s="29"/>
      <c r="O24" s="32"/>
    </row>
    <row r="25" spans="1:15" ht="30" customHeight="1" thickTop="1" x14ac:dyDescent="0.25">
      <c r="A25" s="10" t="s">
        <v>13</v>
      </c>
      <c r="B25" s="20" t="s">
        <v>29</v>
      </c>
      <c r="C25" s="21">
        <v>26.2</v>
      </c>
      <c r="D25" s="22">
        <v>32.49</v>
      </c>
      <c r="E25" s="22">
        <v>4.7300000000000004</v>
      </c>
      <c r="F25" s="23">
        <v>100.81</v>
      </c>
      <c r="G25" s="22">
        <v>8.16</v>
      </c>
      <c r="H25" s="22">
        <v>0.63</v>
      </c>
      <c r="I25" s="22">
        <v>0.54</v>
      </c>
      <c r="J25" s="22">
        <v>0.19</v>
      </c>
      <c r="K25" s="22">
        <v>0.53</v>
      </c>
      <c r="L25" s="33">
        <v>0.28999999999999998</v>
      </c>
      <c r="M25" s="22">
        <v>0.66</v>
      </c>
      <c r="N25" s="22">
        <v>1.26</v>
      </c>
      <c r="O25" s="25">
        <v>0.25</v>
      </c>
    </row>
    <row r="26" spans="1:15" ht="30" customHeight="1" thickBot="1" x14ac:dyDescent="0.3">
      <c r="A26" s="26"/>
      <c r="B26" s="27" t="s">
        <v>30</v>
      </c>
      <c r="C26" s="28">
        <v>26.16</v>
      </c>
      <c r="D26" s="29">
        <v>32.76</v>
      </c>
      <c r="E26" s="29">
        <v>4.4400000000000004</v>
      </c>
      <c r="F26" s="30">
        <v>94.48</v>
      </c>
      <c r="G26" s="29">
        <v>8.15</v>
      </c>
      <c r="H26" s="29"/>
      <c r="I26" s="29">
        <v>0.87</v>
      </c>
      <c r="J26" s="29">
        <v>0.31</v>
      </c>
      <c r="K26" s="29">
        <v>0.9</v>
      </c>
      <c r="L26" s="31">
        <v>0.3</v>
      </c>
      <c r="M26" s="29">
        <v>0.67</v>
      </c>
      <c r="N26" s="29"/>
      <c r="O26" s="32"/>
    </row>
    <row r="27" spans="1:15" ht="30" customHeight="1" thickTop="1" x14ac:dyDescent="0.25">
      <c r="A27" s="10" t="s">
        <v>14</v>
      </c>
      <c r="B27" s="20" t="s">
        <v>29</v>
      </c>
      <c r="C27" s="21">
        <v>28</v>
      </c>
      <c r="D27" s="22">
        <v>32.03</v>
      </c>
      <c r="E27" s="22">
        <v>5.16</v>
      </c>
      <c r="F27" s="23">
        <v>113.41</v>
      </c>
      <c r="G27" s="22">
        <v>8.24</v>
      </c>
      <c r="H27" s="22">
        <v>0.9</v>
      </c>
      <c r="I27" s="22">
        <v>0.18</v>
      </c>
      <c r="J27" s="22">
        <v>0.1</v>
      </c>
      <c r="K27" s="22">
        <v>0.6</v>
      </c>
      <c r="L27" s="33">
        <v>0.3</v>
      </c>
      <c r="M27" s="22">
        <v>0.97</v>
      </c>
      <c r="N27" s="33">
        <v>3.47</v>
      </c>
      <c r="O27" s="25">
        <v>0.98</v>
      </c>
    </row>
    <row r="28" spans="1:15" ht="30" customHeight="1" thickBot="1" x14ac:dyDescent="0.3">
      <c r="A28" s="26"/>
      <c r="B28" s="27" t="s">
        <v>30</v>
      </c>
      <c r="C28" s="28">
        <v>25.89</v>
      </c>
      <c r="D28" s="29">
        <v>32.24</v>
      </c>
      <c r="E28" s="29">
        <v>4.47</v>
      </c>
      <c r="F28" s="30">
        <v>94.53</v>
      </c>
      <c r="G28" s="29">
        <v>8.2200000000000006</v>
      </c>
      <c r="H28" s="29"/>
      <c r="I28" s="29">
        <v>0.84</v>
      </c>
      <c r="J28" s="29">
        <v>0.14000000000000001</v>
      </c>
      <c r="K28" s="29">
        <v>0.27</v>
      </c>
      <c r="L28" s="29">
        <v>0.38</v>
      </c>
      <c r="M28" s="29">
        <v>1.1599999999999999</v>
      </c>
      <c r="N28" s="31"/>
      <c r="O28" s="32"/>
    </row>
    <row r="29" spans="1:15" ht="30" customHeight="1" thickTop="1" x14ac:dyDescent="0.25">
      <c r="A29" s="10" t="s">
        <v>15</v>
      </c>
      <c r="B29" s="20" t="s">
        <v>29</v>
      </c>
      <c r="C29" s="21">
        <v>27.4</v>
      </c>
      <c r="D29" s="22">
        <v>24.97</v>
      </c>
      <c r="E29" s="22">
        <v>5.47</v>
      </c>
      <c r="F29" s="23">
        <v>115.65</v>
      </c>
      <c r="G29" s="22">
        <v>8.15</v>
      </c>
      <c r="H29" s="22">
        <v>1.88</v>
      </c>
      <c r="I29" s="22">
        <v>2.97</v>
      </c>
      <c r="J29" s="22">
        <v>1.21</v>
      </c>
      <c r="K29" s="22">
        <v>13.03</v>
      </c>
      <c r="L29" s="33">
        <v>1.29</v>
      </c>
      <c r="M29" s="22">
        <v>2.63</v>
      </c>
      <c r="N29" s="33">
        <v>6.3</v>
      </c>
      <c r="O29" s="25">
        <v>1.43</v>
      </c>
    </row>
    <row r="30" spans="1:15" ht="30" customHeight="1" thickBot="1" x14ac:dyDescent="0.3">
      <c r="A30" s="26" t="s">
        <v>0</v>
      </c>
      <c r="B30" s="27" t="s">
        <v>30</v>
      </c>
      <c r="C30" s="28">
        <v>25.49</v>
      </c>
      <c r="D30" s="29">
        <v>32.44</v>
      </c>
      <c r="E30" s="29">
        <v>3.89</v>
      </c>
      <c r="F30" s="30">
        <v>81.86</v>
      </c>
      <c r="G30" s="29">
        <v>8.1</v>
      </c>
      <c r="H30" s="29"/>
      <c r="I30" s="29">
        <v>1.62</v>
      </c>
      <c r="J30" s="29">
        <v>0.24</v>
      </c>
      <c r="K30" s="29">
        <v>0.49</v>
      </c>
      <c r="L30" s="31">
        <v>0.56999999999999995</v>
      </c>
      <c r="M30" s="29">
        <v>1.45</v>
      </c>
      <c r="N30" s="29"/>
      <c r="O30" s="32"/>
    </row>
    <row r="31" spans="1:15" ht="30" customHeight="1" thickTop="1" x14ac:dyDescent="0.25">
      <c r="A31" s="10" t="s">
        <v>16</v>
      </c>
      <c r="B31" s="20" t="s">
        <v>29</v>
      </c>
      <c r="C31" s="21">
        <v>28</v>
      </c>
      <c r="D31" s="22">
        <v>27.22</v>
      </c>
      <c r="E31" s="22">
        <v>5.94</v>
      </c>
      <c r="F31" s="23">
        <v>126.96</v>
      </c>
      <c r="G31" s="22">
        <v>8.27</v>
      </c>
      <c r="H31" s="22">
        <v>1.92</v>
      </c>
      <c r="I31" s="22">
        <v>0.61</v>
      </c>
      <c r="J31" s="22">
        <v>0.6</v>
      </c>
      <c r="K31" s="22">
        <v>9.7899999999999991</v>
      </c>
      <c r="L31" s="33">
        <v>1.05</v>
      </c>
      <c r="M31" s="22">
        <v>2.04</v>
      </c>
      <c r="N31" s="22">
        <v>8.4499999999999993</v>
      </c>
      <c r="O31" s="25">
        <v>1.38</v>
      </c>
    </row>
    <row r="32" spans="1:15" ht="30" customHeight="1" thickBot="1" x14ac:dyDescent="0.3">
      <c r="A32" s="26"/>
      <c r="B32" s="27" t="s">
        <v>30</v>
      </c>
      <c r="C32" s="28">
        <v>24.91</v>
      </c>
      <c r="D32" s="29">
        <v>32.1</v>
      </c>
      <c r="E32" s="29">
        <v>3.91</v>
      </c>
      <c r="F32" s="30">
        <v>81.25</v>
      </c>
      <c r="G32" s="29">
        <v>8.1199999999999992</v>
      </c>
      <c r="H32" s="29"/>
      <c r="I32" s="29">
        <v>3.58</v>
      </c>
      <c r="J32" s="29">
        <v>0.28000000000000003</v>
      </c>
      <c r="K32" s="29">
        <v>0.53</v>
      </c>
      <c r="L32" s="31">
        <v>0.8</v>
      </c>
      <c r="M32" s="29">
        <v>1.8</v>
      </c>
      <c r="N32" s="29"/>
      <c r="O32" s="32"/>
    </row>
    <row r="33" spans="1:15" ht="30" customHeight="1" thickTop="1" x14ac:dyDescent="0.25">
      <c r="A33" s="10" t="s">
        <v>17</v>
      </c>
      <c r="B33" s="20" t="s">
        <v>29</v>
      </c>
      <c r="C33" s="21">
        <v>27.1</v>
      </c>
      <c r="D33" s="22">
        <v>21.85</v>
      </c>
      <c r="E33" s="22">
        <v>5.09</v>
      </c>
      <c r="F33" s="23">
        <v>104.7</v>
      </c>
      <c r="G33" s="22">
        <v>8.0399999999999991</v>
      </c>
      <c r="H33" s="22">
        <v>2.38</v>
      </c>
      <c r="I33" s="22">
        <v>8.2200000000000006</v>
      </c>
      <c r="J33" s="22">
        <v>1.35</v>
      </c>
      <c r="K33" s="22">
        <v>23.43</v>
      </c>
      <c r="L33" s="33">
        <v>2.2799999999999998</v>
      </c>
      <c r="M33" s="22">
        <v>3.57</v>
      </c>
      <c r="N33" s="22">
        <v>5.1100000000000003</v>
      </c>
      <c r="O33" s="25">
        <v>1.18</v>
      </c>
    </row>
    <row r="34" spans="1:15" ht="30" customHeight="1" thickBot="1" x14ac:dyDescent="0.3">
      <c r="A34" s="26"/>
      <c r="B34" s="27" t="s">
        <v>30</v>
      </c>
      <c r="C34" s="28">
        <v>25.22</v>
      </c>
      <c r="D34" s="29">
        <v>32.340000000000003</v>
      </c>
      <c r="E34" s="29">
        <v>3.83</v>
      </c>
      <c r="F34" s="30">
        <v>80.06</v>
      </c>
      <c r="G34" s="29">
        <v>8.07</v>
      </c>
      <c r="H34" s="29"/>
      <c r="I34" s="29">
        <v>2</v>
      </c>
      <c r="J34" s="29">
        <v>0.34</v>
      </c>
      <c r="K34" s="29">
        <v>0.62</v>
      </c>
      <c r="L34" s="31">
        <v>0.67</v>
      </c>
      <c r="M34" s="29">
        <v>1.34</v>
      </c>
      <c r="N34" s="29"/>
      <c r="O34" s="32"/>
    </row>
    <row r="35" spans="1:15" ht="30" customHeight="1" thickTop="1" x14ac:dyDescent="0.25">
      <c r="A35" s="10" t="s">
        <v>18</v>
      </c>
      <c r="B35" s="20" t="s">
        <v>29</v>
      </c>
      <c r="C35" s="21">
        <v>27.2</v>
      </c>
      <c r="D35" s="22">
        <v>20.6</v>
      </c>
      <c r="E35" s="22">
        <v>4.24</v>
      </c>
      <c r="F35" s="23">
        <v>86.79</v>
      </c>
      <c r="G35" s="22">
        <v>7.97</v>
      </c>
      <c r="H35" s="22">
        <v>2.58</v>
      </c>
      <c r="I35" s="22">
        <v>15.01</v>
      </c>
      <c r="J35" s="22">
        <v>2.08</v>
      </c>
      <c r="K35" s="22">
        <v>30.22</v>
      </c>
      <c r="L35" s="33">
        <v>2.78</v>
      </c>
      <c r="M35" s="22">
        <v>4.13</v>
      </c>
      <c r="N35" s="22">
        <v>4.3899999999999997</v>
      </c>
      <c r="O35" s="25">
        <v>1.45</v>
      </c>
    </row>
    <row r="36" spans="1:15" ht="30" customHeight="1" thickBot="1" x14ac:dyDescent="0.3">
      <c r="A36" s="26"/>
      <c r="B36" s="27" t="s">
        <v>30</v>
      </c>
      <c r="C36" s="28">
        <v>24.92</v>
      </c>
      <c r="D36" s="29">
        <v>32.32</v>
      </c>
      <c r="E36" s="29">
        <v>3.25</v>
      </c>
      <c r="F36" s="30">
        <v>67.56</v>
      </c>
      <c r="G36" s="29">
        <v>8.01</v>
      </c>
      <c r="H36" s="29"/>
      <c r="I36" s="29">
        <v>6.11</v>
      </c>
      <c r="J36" s="29">
        <v>0.97</v>
      </c>
      <c r="K36" s="29">
        <v>0.99</v>
      </c>
      <c r="L36" s="31">
        <v>1.53</v>
      </c>
      <c r="M36" s="29">
        <v>2.25</v>
      </c>
      <c r="N36" s="29"/>
      <c r="O36" s="32"/>
    </row>
    <row r="37" spans="1:15" ht="30" customHeight="1" thickTop="1" x14ac:dyDescent="0.25">
      <c r="A37" s="10" t="s">
        <v>19</v>
      </c>
      <c r="B37" s="20" t="s">
        <v>29</v>
      </c>
      <c r="C37" s="21">
        <v>27.2</v>
      </c>
      <c r="D37" s="22">
        <v>8.1199999999999992</v>
      </c>
      <c r="E37" s="22">
        <v>4.3899999999999997</v>
      </c>
      <c r="F37" s="23">
        <v>85.61</v>
      </c>
      <c r="G37" s="22">
        <v>7.72</v>
      </c>
      <c r="H37" s="22">
        <v>2.61</v>
      </c>
      <c r="I37" s="22">
        <v>13.79</v>
      </c>
      <c r="J37" s="22">
        <v>1.24</v>
      </c>
      <c r="K37" s="22">
        <v>37.76</v>
      </c>
      <c r="L37" s="33">
        <v>2.0499999999999998</v>
      </c>
      <c r="M37" s="22">
        <v>3.87</v>
      </c>
      <c r="N37" s="22">
        <v>4.1500000000000004</v>
      </c>
      <c r="O37" s="25">
        <v>1.63</v>
      </c>
    </row>
    <row r="38" spans="1:15" ht="30" customHeight="1" thickBot="1" x14ac:dyDescent="0.3">
      <c r="A38" s="26"/>
      <c r="B38" s="27" t="s">
        <v>30</v>
      </c>
      <c r="C38" s="28">
        <v>24.09</v>
      </c>
      <c r="D38" s="29">
        <v>32.24</v>
      </c>
      <c r="E38" s="29">
        <v>1.52</v>
      </c>
      <c r="F38" s="30">
        <v>31.18</v>
      </c>
      <c r="G38" s="29">
        <v>7.84</v>
      </c>
      <c r="H38" s="29"/>
      <c r="I38" s="29">
        <v>14.03</v>
      </c>
      <c r="J38" s="29">
        <v>1.2</v>
      </c>
      <c r="K38" s="29">
        <v>1.01</v>
      </c>
      <c r="L38" s="31">
        <v>3</v>
      </c>
      <c r="M38" s="29">
        <v>3.39</v>
      </c>
      <c r="N38" s="29"/>
      <c r="O38" s="32"/>
    </row>
    <row r="39" spans="1:15" ht="30" customHeight="1" thickTop="1" x14ac:dyDescent="0.25">
      <c r="A39" s="10" t="s">
        <v>20</v>
      </c>
      <c r="B39" s="20" t="s">
        <v>29</v>
      </c>
      <c r="C39" s="21">
        <v>28.3</v>
      </c>
      <c r="D39" s="22">
        <v>21.88</v>
      </c>
      <c r="E39" s="22">
        <v>5.76</v>
      </c>
      <c r="F39" s="23">
        <v>121.28</v>
      </c>
      <c r="G39" s="22">
        <v>8.17</v>
      </c>
      <c r="H39" s="22">
        <v>2.64</v>
      </c>
      <c r="I39" s="22">
        <v>7.85</v>
      </c>
      <c r="J39" s="22">
        <v>1.33</v>
      </c>
      <c r="K39" s="22">
        <v>30.47</v>
      </c>
      <c r="L39" s="33">
        <v>2.52</v>
      </c>
      <c r="M39" s="22">
        <v>3.78</v>
      </c>
      <c r="N39" s="22">
        <v>8.43</v>
      </c>
      <c r="O39" s="25">
        <v>1.49</v>
      </c>
    </row>
    <row r="40" spans="1:15" ht="30" customHeight="1" thickBot="1" x14ac:dyDescent="0.3">
      <c r="A40" s="26"/>
      <c r="B40" s="27" t="s">
        <v>30</v>
      </c>
      <c r="C40" s="28">
        <v>24.64</v>
      </c>
      <c r="D40" s="29">
        <v>32.17</v>
      </c>
      <c r="E40" s="29">
        <v>2.5299999999999998</v>
      </c>
      <c r="F40" s="30">
        <v>52.41</v>
      </c>
      <c r="G40" s="29">
        <v>7.93</v>
      </c>
      <c r="H40" s="29"/>
      <c r="I40" s="29">
        <v>9.69</v>
      </c>
      <c r="J40" s="29">
        <v>0.72</v>
      </c>
      <c r="K40" s="29">
        <v>0.7</v>
      </c>
      <c r="L40" s="31">
        <v>1.66</v>
      </c>
      <c r="M40" s="29">
        <v>2.19</v>
      </c>
      <c r="N40" s="29"/>
      <c r="O40" s="32"/>
    </row>
    <row r="41" spans="1:15" ht="30" customHeight="1" thickTop="1" x14ac:dyDescent="0.25">
      <c r="A41" s="10" t="s">
        <v>21</v>
      </c>
      <c r="B41" s="20" t="s">
        <v>29</v>
      </c>
      <c r="C41" s="21">
        <v>26.5</v>
      </c>
      <c r="D41" s="22">
        <v>6.08</v>
      </c>
      <c r="E41" s="22">
        <v>4.76</v>
      </c>
      <c r="F41" s="23">
        <v>88.7</v>
      </c>
      <c r="G41" s="22">
        <v>7.78</v>
      </c>
      <c r="H41" s="22">
        <v>2.9</v>
      </c>
      <c r="I41" s="22">
        <v>9.61</v>
      </c>
      <c r="J41" s="22">
        <v>0.99</v>
      </c>
      <c r="K41" s="22">
        <v>37.01</v>
      </c>
      <c r="L41" s="33">
        <v>1.49</v>
      </c>
      <c r="M41" s="22">
        <v>3.28</v>
      </c>
      <c r="N41" s="22">
        <v>6.71</v>
      </c>
      <c r="O41" s="25">
        <v>2.35</v>
      </c>
    </row>
    <row r="42" spans="1:15" ht="30" customHeight="1" thickBot="1" x14ac:dyDescent="0.3">
      <c r="A42" s="26" t="s">
        <v>8</v>
      </c>
      <c r="B42" s="27" t="s">
        <v>30</v>
      </c>
      <c r="C42" s="28">
        <v>24.41</v>
      </c>
      <c r="D42" s="29">
        <v>32.020000000000003</v>
      </c>
      <c r="E42" s="29">
        <v>1.77</v>
      </c>
      <c r="F42" s="30">
        <v>36.43</v>
      </c>
      <c r="G42" s="29">
        <v>7.84</v>
      </c>
      <c r="H42" s="29"/>
      <c r="I42" s="29">
        <v>16.239999999999998</v>
      </c>
      <c r="J42" s="29">
        <v>1.37</v>
      </c>
      <c r="K42" s="29">
        <v>1.62</v>
      </c>
      <c r="L42" s="31">
        <v>2.63</v>
      </c>
      <c r="M42" s="29">
        <v>3.18</v>
      </c>
      <c r="N42" s="29"/>
      <c r="O42" s="32"/>
    </row>
    <row r="43" spans="1:15" ht="30" customHeight="1" thickTop="1" x14ac:dyDescent="0.25">
      <c r="A43" s="10" t="s">
        <v>22</v>
      </c>
      <c r="B43" s="20" t="s">
        <v>29</v>
      </c>
      <c r="C43" s="21">
        <v>27.5</v>
      </c>
      <c r="D43" s="22">
        <v>31.56</v>
      </c>
      <c r="E43" s="22">
        <v>5.29</v>
      </c>
      <c r="F43" s="23">
        <v>115.07</v>
      </c>
      <c r="G43" s="22">
        <v>8.24</v>
      </c>
      <c r="H43" s="22">
        <v>1.1299999999999999</v>
      </c>
      <c r="I43" s="22">
        <v>0.15</v>
      </c>
      <c r="J43" s="22">
        <v>0.16</v>
      </c>
      <c r="K43" s="22">
        <v>1.05</v>
      </c>
      <c r="L43" s="33">
        <v>0.4</v>
      </c>
      <c r="M43" s="22">
        <v>1.01</v>
      </c>
      <c r="N43" s="22">
        <v>5.43</v>
      </c>
      <c r="O43" s="25">
        <v>0.65</v>
      </c>
    </row>
    <row r="44" spans="1:15" ht="30" customHeight="1" thickBot="1" x14ac:dyDescent="0.3">
      <c r="A44" s="26"/>
      <c r="B44" s="27" t="s">
        <v>30</v>
      </c>
      <c r="C44" s="28">
        <v>26.08</v>
      </c>
      <c r="D44" s="29">
        <v>32.22</v>
      </c>
      <c r="E44" s="29">
        <v>4.97</v>
      </c>
      <c r="F44" s="30">
        <v>105.46</v>
      </c>
      <c r="G44" s="29">
        <v>8.27</v>
      </c>
      <c r="H44" s="29"/>
      <c r="I44" s="29">
        <v>0.36</v>
      </c>
      <c r="J44" s="29">
        <v>0.11</v>
      </c>
      <c r="K44" s="29">
        <v>0.19</v>
      </c>
      <c r="L44" s="31">
        <v>0.26</v>
      </c>
      <c r="M44" s="29">
        <v>0.74</v>
      </c>
      <c r="N44" s="29"/>
      <c r="O44" s="32"/>
    </row>
    <row r="45" spans="1:15" ht="30" customHeight="1" thickTop="1" x14ac:dyDescent="0.25">
      <c r="A45" s="10" t="s">
        <v>23</v>
      </c>
      <c r="B45" s="20" t="s">
        <v>29</v>
      </c>
      <c r="C45" s="21">
        <v>27.7</v>
      </c>
      <c r="D45" s="22">
        <v>15.88</v>
      </c>
      <c r="E45" s="22">
        <v>4.93</v>
      </c>
      <c r="F45" s="23">
        <v>97.45</v>
      </c>
      <c r="G45" s="22">
        <v>8</v>
      </c>
      <c r="H45" s="22">
        <v>2.62</v>
      </c>
      <c r="I45" s="22">
        <v>10.88</v>
      </c>
      <c r="J45" s="22">
        <v>1.39</v>
      </c>
      <c r="K45" s="22">
        <v>29.71</v>
      </c>
      <c r="L45" s="33">
        <v>1.61</v>
      </c>
      <c r="M45" s="22">
        <v>3.02</v>
      </c>
      <c r="N45" s="22">
        <v>4.66</v>
      </c>
      <c r="O45" s="25">
        <v>1.21</v>
      </c>
    </row>
    <row r="46" spans="1:15" ht="30" customHeight="1" thickBot="1" x14ac:dyDescent="0.3">
      <c r="A46" s="14"/>
      <c r="B46" s="15" t="s">
        <v>30</v>
      </c>
      <c r="C46" s="34">
        <v>23.81</v>
      </c>
      <c r="D46" s="35">
        <v>32.69</v>
      </c>
      <c r="E46" s="35">
        <v>0.98</v>
      </c>
      <c r="F46" s="36">
        <v>20.11</v>
      </c>
      <c r="G46" s="35">
        <v>7.79</v>
      </c>
      <c r="H46" s="35"/>
      <c r="I46" s="35">
        <v>13.23</v>
      </c>
      <c r="J46" s="35">
        <v>1.6</v>
      </c>
      <c r="K46" s="35">
        <v>2.09</v>
      </c>
      <c r="L46" s="37">
        <v>3.5</v>
      </c>
      <c r="M46" s="35">
        <v>4.82</v>
      </c>
      <c r="N46" s="35"/>
      <c r="O46" s="38"/>
    </row>
    <row r="47" spans="1:15" ht="30" customHeight="1" x14ac:dyDescent="0.25">
      <c r="A47" s="10" t="s">
        <v>24</v>
      </c>
      <c r="B47" s="20" t="s">
        <v>29</v>
      </c>
      <c r="C47" s="21">
        <f>(C7+C9+C11+C13+C15+C17+C19+C21+C23+C25+C27+C29+C31+C33+C35+C37+C39+C41+C43+C45)/20</f>
        <v>27.245000000000005</v>
      </c>
      <c r="D47" s="22">
        <f t="shared" ref="D47:O48" si="0">(D7+D9+D11+D13+D15+D17+D19+D21+D23+D25+D27+D29+D31+D33+D35+D37+D39+D41+D43+D45)/20</f>
        <v>26.542000000000002</v>
      </c>
      <c r="E47" s="22">
        <f t="shared" si="0"/>
        <v>5.0409999999999995</v>
      </c>
      <c r="F47" s="23">
        <f t="shared" si="0"/>
        <v>106.34649999999999</v>
      </c>
      <c r="G47" s="22">
        <f t="shared" si="0"/>
        <v>8.1549999999999994</v>
      </c>
      <c r="H47" s="22">
        <f t="shared" si="0"/>
        <v>1.5820000000000001</v>
      </c>
      <c r="I47" s="22">
        <f t="shared" si="0"/>
        <v>3.5674999999999999</v>
      </c>
      <c r="J47" s="22">
        <f t="shared" si="0"/>
        <v>0.61099999999999999</v>
      </c>
      <c r="K47" s="22">
        <f t="shared" si="0"/>
        <v>10.8985</v>
      </c>
      <c r="L47" s="22">
        <f t="shared" si="0"/>
        <v>0.90649999999999975</v>
      </c>
      <c r="M47" s="22">
        <f t="shared" si="0"/>
        <v>1.7600000000000002</v>
      </c>
      <c r="N47" s="22">
        <f t="shared" si="0"/>
        <v>4.0279999999999987</v>
      </c>
      <c r="O47" s="25">
        <f t="shared" si="0"/>
        <v>0.90249999999999986</v>
      </c>
    </row>
    <row r="48" spans="1:15" ht="30" customHeight="1" thickBot="1" x14ac:dyDescent="0.3">
      <c r="A48" s="14"/>
      <c r="B48" s="15" t="s">
        <v>30</v>
      </c>
      <c r="C48" s="39">
        <f>(C8+C10+C12+C14+C16+C18+C20+C22+C24+C26+C28+C30+C32+C34+C36+C38+C40+C42+C44+C46)/20</f>
        <v>25.208000000000002</v>
      </c>
      <c r="D48" s="35">
        <f t="shared" si="0"/>
        <v>32.541499999999999</v>
      </c>
      <c r="E48" s="35">
        <f t="shared" si="0"/>
        <v>3.6719999999999997</v>
      </c>
      <c r="F48" s="36">
        <f t="shared" si="0"/>
        <v>77.117499999999993</v>
      </c>
      <c r="G48" s="35">
        <f t="shared" si="0"/>
        <v>8.1080000000000005</v>
      </c>
      <c r="H48" s="35"/>
      <c r="I48" s="35">
        <f t="shared" si="0"/>
        <v>3.7359999999999998</v>
      </c>
      <c r="J48" s="35">
        <f t="shared" si="0"/>
        <v>0.67999999999999994</v>
      </c>
      <c r="K48" s="35">
        <f t="shared" si="0"/>
        <v>0.96699999999999997</v>
      </c>
      <c r="L48" s="35">
        <f t="shared" si="0"/>
        <v>0.93599999999999994</v>
      </c>
      <c r="M48" s="35">
        <f t="shared" si="0"/>
        <v>1.5535000000000001</v>
      </c>
      <c r="N48" s="35"/>
      <c r="O48" s="38"/>
    </row>
    <row r="49" spans="4:12" x14ac:dyDescent="0.2">
      <c r="D49" s="40"/>
      <c r="E49" s="40"/>
      <c r="F49" s="41"/>
      <c r="L49" s="40"/>
    </row>
    <row r="51" spans="4:12" ht="9.9" customHeight="1" x14ac:dyDescent="0.2"/>
    <row r="53" spans="4:12" ht="9.9" customHeight="1" x14ac:dyDescent="0.2"/>
  </sheetData>
  <phoneticPr fontI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ignoredErrors>
    <ignoredError sqref="A7:A4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O53"/>
  <sheetViews>
    <sheetView tabSelected="1" topLeftCell="C1" zoomScale="75" zoomScaleNormal="75" workbookViewId="0">
      <selection activeCell="I4" sqref="I4"/>
    </sheetView>
  </sheetViews>
  <sheetFormatPr defaultColWidth="24.21875" defaultRowHeight="16.2" x14ac:dyDescent="0.2"/>
  <cols>
    <col min="1" max="16384" width="24.21875" style="1"/>
  </cols>
  <sheetData>
    <row r="1" spans="1:15" ht="30" customHeight="1" x14ac:dyDescent="0.3">
      <c r="B1" s="2"/>
    </row>
    <row r="3" spans="1:15" ht="30" customHeight="1" thickBot="1" x14ac:dyDescent="0.35">
      <c r="A3" s="3"/>
      <c r="B3" s="3"/>
      <c r="C3" s="4" t="s">
        <v>31</v>
      </c>
      <c r="D3" s="3"/>
      <c r="E3" s="3"/>
      <c r="F3" s="3"/>
      <c r="G3" s="3"/>
      <c r="H3" s="3"/>
      <c r="I3" s="3" t="s">
        <v>0</v>
      </c>
      <c r="J3" s="4"/>
      <c r="K3" s="3"/>
      <c r="L3" s="3"/>
      <c r="M3" s="3"/>
      <c r="N3" s="3"/>
      <c r="O3" s="3"/>
    </row>
    <row r="4" spans="1:15" ht="30" customHeight="1" x14ac:dyDescent="0.2">
      <c r="A4" s="5"/>
      <c r="B4" s="6"/>
      <c r="C4" s="7" t="s">
        <v>35</v>
      </c>
      <c r="D4" s="8" t="s">
        <v>36</v>
      </c>
      <c r="E4" s="8" t="s">
        <v>37</v>
      </c>
      <c r="F4" s="8" t="s">
        <v>37</v>
      </c>
      <c r="G4" s="8" t="s">
        <v>40</v>
      </c>
      <c r="H4" s="8" t="s">
        <v>41</v>
      </c>
      <c r="I4" s="8" t="s">
        <v>42</v>
      </c>
      <c r="J4" s="8" t="s">
        <v>43</v>
      </c>
      <c r="K4" s="8" t="s">
        <v>44</v>
      </c>
      <c r="L4" s="8" t="s">
        <v>45</v>
      </c>
      <c r="M4" s="8" t="s">
        <v>46</v>
      </c>
      <c r="N4" s="8" t="s">
        <v>1</v>
      </c>
      <c r="O4" s="9" t="s">
        <v>2</v>
      </c>
    </row>
    <row r="5" spans="1:15" ht="30" customHeight="1" x14ac:dyDescent="0.2">
      <c r="A5" s="10"/>
      <c r="B5" s="11"/>
      <c r="C5" s="10"/>
      <c r="D5" s="11"/>
      <c r="E5" s="12" t="s">
        <v>38</v>
      </c>
      <c r="F5" s="12" t="s">
        <v>39</v>
      </c>
      <c r="G5" s="11"/>
      <c r="H5" s="11"/>
      <c r="I5" s="11"/>
      <c r="J5" s="11"/>
      <c r="K5" s="11"/>
      <c r="L5" s="11"/>
      <c r="M5" s="11"/>
      <c r="N5" s="11"/>
      <c r="O5" s="13"/>
    </row>
    <row r="6" spans="1:15" ht="30" customHeight="1" thickBot="1" x14ac:dyDescent="0.25">
      <c r="A6" s="14" t="s">
        <v>27</v>
      </c>
      <c r="B6" s="15"/>
      <c r="C6" s="16" t="s">
        <v>47</v>
      </c>
      <c r="D6" s="17" t="s">
        <v>25</v>
      </c>
      <c r="E6" s="18" t="s">
        <v>49</v>
      </c>
      <c r="F6" s="18" t="s">
        <v>48</v>
      </c>
      <c r="G6" s="18"/>
      <c r="H6" s="18" t="s">
        <v>50</v>
      </c>
      <c r="I6" s="18" t="s">
        <v>51</v>
      </c>
      <c r="J6" s="18" t="s">
        <v>51</v>
      </c>
      <c r="K6" s="18" t="s">
        <v>51</v>
      </c>
      <c r="L6" s="18" t="s">
        <v>51</v>
      </c>
      <c r="M6" s="18" t="s">
        <v>51</v>
      </c>
      <c r="N6" s="18" t="s">
        <v>53</v>
      </c>
      <c r="O6" s="19" t="s">
        <v>53</v>
      </c>
    </row>
    <row r="7" spans="1:15" ht="30" customHeight="1" x14ac:dyDescent="0.25">
      <c r="A7" s="10" t="s">
        <v>3</v>
      </c>
      <c r="B7" s="20" t="s">
        <v>29</v>
      </c>
      <c r="C7" s="21">
        <v>20.3</v>
      </c>
      <c r="D7" s="22">
        <v>30.38</v>
      </c>
      <c r="E7" s="22">
        <v>7.36</v>
      </c>
      <c r="F7" s="23">
        <v>140.41</v>
      </c>
      <c r="G7" s="22">
        <v>8.64</v>
      </c>
      <c r="H7" s="22">
        <v>1.02</v>
      </c>
      <c r="I7" s="22">
        <v>0.13</v>
      </c>
      <c r="J7" s="22">
        <v>0.04</v>
      </c>
      <c r="K7" s="22">
        <v>0.15</v>
      </c>
      <c r="L7" s="24">
        <v>7.0000000000000007E-2</v>
      </c>
      <c r="M7" s="22">
        <v>0.69</v>
      </c>
      <c r="N7" s="22">
        <v>9.44</v>
      </c>
      <c r="O7" s="25">
        <v>1.94</v>
      </c>
    </row>
    <row r="8" spans="1:15" ht="30" customHeight="1" thickBot="1" x14ac:dyDescent="0.3">
      <c r="A8" s="26"/>
      <c r="B8" s="27" t="s">
        <v>30</v>
      </c>
      <c r="C8" s="28">
        <v>21.01</v>
      </c>
      <c r="D8" s="29">
        <v>31.89</v>
      </c>
      <c r="E8" s="29">
        <v>4.68</v>
      </c>
      <c r="F8" s="30">
        <v>90.54</v>
      </c>
      <c r="G8" s="29">
        <v>8.36</v>
      </c>
      <c r="H8" s="29"/>
      <c r="I8" s="29">
        <v>0.45</v>
      </c>
      <c r="J8" s="29">
        <v>0.83</v>
      </c>
      <c r="K8" s="29">
        <v>5.0999999999999996</v>
      </c>
      <c r="L8" s="31">
        <v>0.41</v>
      </c>
      <c r="M8" s="29">
        <v>1.25</v>
      </c>
      <c r="N8" s="29"/>
      <c r="O8" s="32"/>
    </row>
    <row r="9" spans="1:15" ht="30" customHeight="1" thickTop="1" x14ac:dyDescent="0.25">
      <c r="A9" s="10" t="s">
        <v>4</v>
      </c>
      <c r="B9" s="20" t="s">
        <v>29</v>
      </c>
      <c r="C9" s="21">
        <v>20.399999999999999</v>
      </c>
      <c r="D9" s="22">
        <v>31.57</v>
      </c>
      <c r="E9" s="22">
        <v>4.9800000000000004</v>
      </c>
      <c r="F9" s="23">
        <v>95.98</v>
      </c>
      <c r="G9" s="22">
        <v>8.3000000000000007</v>
      </c>
      <c r="H9" s="22">
        <v>0.19</v>
      </c>
      <c r="I9" s="22">
        <v>0.2</v>
      </c>
      <c r="J9" s="22">
        <v>0.76</v>
      </c>
      <c r="K9" s="22">
        <v>5.07</v>
      </c>
      <c r="L9" s="33">
        <v>0.43</v>
      </c>
      <c r="M9" s="22">
        <v>0.82</v>
      </c>
      <c r="N9" s="22">
        <v>4.12</v>
      </c>
      <c r="O9" s="25">
        <v>0.87</v>
      </c>
    </row>
    <row r="10" spans="1:15" ht="30" customHeight="1" thickBot="1" x14ac:dyDescent="0.3">
      <c r="A10" s="26" t="s">
        <v>0</v>
      </c>
      <c r="B10" s="27" t="s">
        <v>30</v>
      </c>
      <c r="C10" s="28">
        <v>21.03</v>
      </c>
      <c r="D10" s="29">
        <v>32.15</v>
      </c>
      <c r="E10" s="29">
        <v>4.93</v>
      </c>
      <c r="F10" s="30">
        <v>95.54</v>
      </c>
      <c r="G10" s="29">
        <v>8.31</v>
      </c>
      <c r="H10" s="29"/>
      <c r="I10" s="29">
        <v>0.17</v>
      </c>
      <c r="J10" s="29">
        <v>0.69</v>
      </c>
      <c r="K10" s="29">
        <v>4.05</v>
      </c>
      <c r="L10" s="31">
        <v>0.36</v>
      </c>
      <c r="M10" s="29">
        <v>0.89</v>
      </c>
      <c r="N10" s="29"/>
      <c r="O10" s="32"/>
    </row>
    <row r="11" spans="1:15" ht="30" customHeight="1" thickTop="1" x14ac:dyDescent="0.25">
      <c r="A11" s="10" t="s">
        <v>5</v>
      </c>
      <c r="B11" s="20" t="s">
        <v>29</v>
      </c>
      <c r="C11" s="21">
        <v>20.5</v>
      </c>
      <c r="D11" s="22">
        <v>32.049999999999997</v>
      </c>
      <c r="E11" s="22">
        <v>5.24</v>
      </c>
      <c r="F11" s="23">
        <v>101.43</v>
      </c>
      <c r="G11" s="22">
        <v>8.33</v>
      </c>
      <c r="H11" s="22">
        <v>0.21</v>
      </c>
      <c r="I11" s="22">
        <v>0.1</v>
      </c>
      <c r="J11" s="22">
        <v>0.59</v>
      </c>
      <c r="K11" s="22">
        <v>3.61</v>
      </c>
      <c r="L11" s="33">
        <v>0.35</v>
      </c>
      <c r="M11" s="22">
        <v>0.75</v>
      </c>
      <c r="N11" s="22">
        <v>4.58</v>
      </c>
      <c r="O11" s="25">
        <v>0.72</v>
      </c>
    </row>
    <row r="12" spans="1:15" ht="30" customHeight="1" thickBot="1" x14ac:dyDescent="0.3">
      <c r="A12" s="26"/>
      <c r="B12" s="27" t="s">
        <v>30</v>
      </c>
      <c r="C12" s="28">
        <v>21.15</v>
      </c>
      <c r="D12" s="29">
        <v>32.340000000000003</v>
      </c>
      <c r="E12" s="29">
        <v>4.8600000000000003</v>
      </c>
      <c r="F12" s="30">
        <v>94.49</v>
      </c>
      <c r="G12" s="29">
        <v>8.31</v>
      </c>
      <c r="H12" s="29"/>
      <c r="I12" s="29">
        <v>0.11</v>
      </c>
      <c r="J12" s="29">
        <v>0.75</v>
      </c>
      <c r="K12" s="29">
        <v>4.0999999999999996</v>
      </c>
      <c r="L12" s="31">
        <v>0.39</v>
      </c>
      <c r="M12" s="29">
        <v>1.27</v>
      </c>
      <c r="N12" s="29"/>
      <c r="O12" s="32"/>
    </row>
    <row r="13" spans="1:15" ht="30" customHeight="1" thickTop="1" x14ac:dyDescent="0.25">
      <c r="A13" s="10" t="s">
        <v>6</v>
      </c>
      <c r="B13" s="20" t="s">
        <v>29</v>
      </c>
      <c r="C13" s="21">
        <v>20.8</v>
      </c>
      <c r="D13" s="22">
        <v>32.26</v>
      </c>
      <c r="E13" s="22">
        <v>5.03</v>
      </c>
      <c r="F13" s="23">
        <v>97.46</v>
      </c>
      <c r="G13" s="22">
        <v>8.32</v>
      </c>
      <c r="H13" s="22">
        <v>0.22</v>
      </c>
      <c r="I13" s="22">
        <v>0.1</v>
      </c>
      <c r="J13" s="22">
        <v>0.64</v>
      </c>
      <c r="K13" s="22">
        <v>3.84</v>
      </c>
      <c r="L13" s="33">
        <v>0.37</v>
      </c>
      <c r="M13" s="22">
        <v>0.82</v>
      </c>
      <c r="N13" s="22">
        <v>4.01</v>
      </c>
      <c r="O13" s="25">
        <v>0.88</v>
      </c>
    </row>
    <row r="14" spans="1:15" ht="30" customHeight="1" thickBot="1" x14ac:dyDescent="0.3">
      <c r="A14" s="26"/>
      <c r="B14" s="27" t="s">
        <v>30</v>
      </c>
      <c r="C14" s="28">
        <v>21.28</v>
      </c>
      <c r="D14" s="29">
        <v>32.5</v>
      </c>
      <c r="E14" s="29">
        <v>4.84</v>
      </c>
      <c r="F14" s="30">
        <v>94.52</v>
      </c>
      <c r="G14" s="29">
        <v>8.33</v>
      </c>
      <c r="H14" s="29"/>
      <c r="I14" s="29">
        <v>0.03</v>
      </c>
      <c r="J14" s="29">
        <v>0.65</v>
      </c>
      <c r="K14" s="29">
        <v>3.82</v>
      </c>
      <c r="L14" s="31">
        <v>0.38</v>
      </c>
      <c r="M14" s="29">
        <v>1.01</v>
      </c>
      <c r="N14" s="29"/>
      <c r="O14" s="32"/>
    </row>
    <row r="15" spans="1:15" ht="30" customHeight="1" thickTop="1" x14ac:dyDescent="0.25">
      <c r="A15" s="10" t="s">
        <v>7</v>
      </c>
      <c r="B15" s="20" t="s">
        <v>29</v>
      </c>
      <c r="C15" s="21">
        <v>19.3</v>
      </c>
      <c r="D15" s="22">
        <v>30.32</v>
      </c>
      <c r="E15" s="22">
        <v>7.35</v>
      </c>
      <c r="F15" s="23">
        <v>137.86000000000001</v>
      </c>
      <c r="G15" s="22">
        <v>8.58</v>
      </c>
      <c r="H15" s="22">
        <v>0.65</v>
      </c>
      <c r="I15" s="22">
        <v>0.01</v>
      </c>
      <c r="J15" s="22">
        <v>0.03</v>
      </c>
      <c r="K15" s="22">
        <v>7.0000000000000007E-2</v>
      </c>
      <c r="L15" s="33">
        <v>7.0000000000000007E-2</v>
      </c>
      <c r="M15" s="22">
        <v>0.46</v>
      </c>
      <c r="N15" s="22">
        <v>5.12</v>
      </c>
      <c r="O15" s="25">
        <v>1.1000000000000001</v>
      </c>
    </row>
    <row r="16" spans="1:15" ht="30" customHeight="1" thickBot="1" x14ac:dyDescent="0.3">
      <c r="A16" s="26" t="s">
        <v>8</v>
      </c>
      <c r="B16" s="27" t="s">
        <v>30</v>
      </c>
      <c r="C16" s="28">
        <v>21.04</v>
      </c>
      <c r="D16" s="29">
        <v>32.24</v>
      </c>
      <c r="E16" s="29">
        <v>4.93</v>
      </c>
      <c r="F16" s="30">
        <v>95.62</v>
      </c>
      <c r="G16" s="29">
        <v>8.35</v>
      </c>
      <c r="H16" s="29"/>
      <c r="I16" s="29">
        <v>0.06</v>
      </c>
      <c r="J16" s="29">
        <v>0.74</v>
      </c>
      <c r="K16" s="29">
        <v>4.07</v>
      </c>
      <c r="L16" s="31">
        <v>0.38</v>
      </c>
      <c r="M16" s="29">
        <v>1.06</v>
      </c>
      <c r="N16" s="29"/>
      <c r="O16" s="32"/>
    </row>
    <row r="17" spans="1:15" ht="30" customHeight="1" thickTop="1" x14ac:dyDescent="0.25">
      <c r="A17" s="10" t="s">
        <v>9</v>
      </c>
      <c r="B17" s="20" t="s">
        <v>29</v>
      </c>
      <c r="C17" s="21">
        <v>20.399999999999999</v>
      </c>
      <c r="D17" s="22">
        <v>31.34</v>
      </c>
      <c r="E17" s="22">
        <v>5.0199999999999996</v>
      </c>
      <c r="F17" s="23">
        <v>96.32</v>
      </c>
      <c r="G17" s="22">
        <v>8.31</v>
      </c>
      <c r="H17" s="22">
        <v>0.38</v>
      </c>
      <c r="I17" s="22">
        <v>0.14000000000000001</v>
      </c>
      <c r="J17" s="22">
        <v>0.95</v>
      </c>
      <c r="K17" s="22">
        <v>5.65</v>
      </c>
      <c r="L17" s="33">
        <v>0.6</v>
      </c>
      <c r="M17" s="22">
        <v>1.01</v>
      </c>
      <c r="N17" s="22">
        <v>2.92</v>
      </c>
      <c r="O17" s="25">
        <v>0.67</v>
      </c>
    </row>
    <row r="18" spans="1:15" ht="30" customHeight="1" thickBot="1" x14ac:dyDescent="0.3">
      <c r="A18" s="26"/>
      <c r="B18" s="27" t="s">
        <v>30</v>
      </c>
      <c r="C18" s="28">
        <v>20.82</v>
      </c>
      <c r="D18" s="29">
        <v>31.78</v>
      </c>
      <c r="E18" s="29">
        <v>4.82</v>
      </c>
      <c r="F18" s="30">
        <v>92.87</v>
      </c>
      <c r="G18" s="29">
        <v>8.32</v>
      </c>
      <c r="H18" s="29"/>
      <c r="I18" s="29">
        <v>0.05</v>
      </c>
      <c r="J18" s="29">
        <v>0.84</v>
      </c>
      <c r="K18" s="29">
        <v>5.37</v>
      </c>
      <c r="L18" s="31">
        <v>0.49</v>
      </c>
      <c r="M18" s="29">
        <v>1.27</v>
      </c>
      <c r="N18" s="29"/>
      <c r="O18" s="32"/>
    </row>
    <row r="19" spans="1:15" ht="30" customHeight="1" thickTop="1" x14ac:dyDescent="0.25">
      <c r="A19" s="10" t="s">
        <v>10</v>
      </c>
      <c r="B19" s="20" t="s">
        <v>29</v>
      </c>
      <c r="C19" s="21">
        <v>20.2</v>
      </c>
      <c r="D19" s="22">
        <v>31.35</v>
      </c>
      <c r="E19" s="22">
        <v>4.95</v>
      </c>
      <c r="F19" s="23">
        <v>94.63</v>
      </c>
      <c r="G19" s="22">
        <v>8.31</v>
      </c>
      <c r="H19" s="22">
        <v>0.3</v>
      </c>
      <c r="I19" s="22">
        <v>0.32</v>
      </c>
      <c r="J19" s="22">
        <v>1.04</v>
      </c>
      <c r="K19" s="22">
        <v>5.81</v>
      </c>
      <c r="L19" s="33">
        <v>0.64</v>
      </c>
      <c r="M19" s="22">
        <v>0.97</v>
      </c>
      <c r="N19" s="22">
        <v>2.77</v>
      </c>
      <c r="O19" s="25">
        <v>0.59</v>
      </c>
    </row>
    <row r="20" spans="1:15" ht="30" customHeight="1" thickBot="1" x14ac:dyDescent="0.3">
      <c r="A20" s="26"/>
      <c r="B20" s="27" t="s">
        <v>30</v>
      </c>
      <c r="C20" s="28">
        <v>20.56</v>
      </c>
      <c r="D20" s="29">
        <v>31.37</v>
      </c>
      <c r="E20" s="29">
        <v>4.83</v>
      </c>
      <c r="F20" s="30">
        <v>92.53</v>
      </c>
      <c r="G20" s="29">
        <v>8.3000000000000007</v>
      </c>
      <c r="H20" s="29"/>
      <c r="I20" s="29">
        <v>0.15</v>
      </c>
      <c r="J20" s="29">
        <v>0.96</v>
      </c>
      <c r="K20" s="29">
        <v>6.07</v>
      </c>
      <c r="L20" s="31">
        <v>0.6</v>
      </c>
      <c r="M20" s="29">
        <v>3.42</v>
      </c>
      <c r="N20" s="29"/>
      <c r="O20" s="32"/>
    </row>
    <row r="21" spans="1:15" ht="30" customHeight="1" thickTop="1" x14ac:dyDescent="0.25">
      <c r="A21" s="10" t="s">
        <v>11</v>
      </c>
      <c r="B21" s="20" t="s">
        <v>29</v>
      </c>
      <c r="C21" s="21">
        <v>20.399999999999999</v>
      </c>
      <c r="D21" s="22">
        <v>30.92</v>
      </c>
      <c r="E21" s="22">
        <v>6.52</v>
      </c>
      <c r="F21" s="23">
        <v>124.54</v>
      </c>
      <c r="G21" s="22">
        <v>8.4700000000000006</v>
      </c>
      <c r="H21" s="22">
        <v>0.83</v>
      </c>
      <c r="I21" s="22">
        <v>0.18</v>
      </c>
      <c r="J21" s="22">
        <v>0.18</v>
      </c>
      <c r="K21" s="22">
        <v>0.34</v>
      </c>
      <c r="L21" s="33">
        <v>0.13</v>
      </c>
      <c r="M21" s="22">
        <v>0.73</v>
      </c>
      <c r="N21" s="22">
        <v>12.77</v>
      </c>
      <c r="O21" s="25">
        <v>2.2799999999999998</v>
      </c>
    </row>
    <row r="22" spans="1:15" ht="30" customHeight="1" thickBot="1" x14ac:dyDescent="0.3">
      <c r="A22" s="26" t="s">
        <v>0</v>
      </c>
      <c r="B22" s="27" t="s">
        <v>30</v>
      </c>
      <c r="C22" s="28">
        <v>20.71</v>
      </c>
      <c r="D22" s="29">
        <v>31.51</v>
      </c>
      <c r="E22" s="29">
        <v>4.6900000000000004</v>
      </c>
      <c r="F22" s="30">
        <v>90.1</v>
      </c>
      <c r="G22" s="29">
        <v>8.3000000000000007</v>
      </c>
      <c r="H22" s="29"/>
      <c r="I22" s="29">
        <v>0.12</v>
      </c>
      <c r="J22" s="29">
        <v>0.95</v>
      </c>
      <c r="K22" s="29">
        <v>6.6</v>
      </c>
      <c r="L22" s="31">
        <v>0.62</v>
      </c>
      <c r="M22" s="29">
        <v>1.1599999999999999</v>
      </c>
      <c r="N22" s="29"/>
      <c r="O22" s="32"/>
    </row>
    <row r="23" spans="1:15" ht="30" customHeight="1" thickTop="1" x14ac:dyDescent="0.25">
      <c r="A23" s="10" t="s">
        <v>12</v>
      </c>
      <c r="B23" s="20" t="s">
        <v>29</v>
      </c>
      <c r="C23" s="21">
        <v>19</v>
      </c>
      <c r="D23" s="22">
        <v>29.13</v>
      </c>
      <c r="E23" s="22">
        <v>6.54</v>
      </c>
      <c r="F23" s="23">
        <v>122.66</v>
      </c>
      <c r="G23" s="22">
        <v>8.59</v>
      </c>
      <c r="H23" s="22">
        <v>1.18</v>
      </c>
      <c r="I23" s="22">
        <v>0.1</v>
      </c>
      <c r="J23" s="22">
        <v>0.19</v>
      </c>
      <c r="K23" s="22">
        <v>0.82</v>
      </c>
      <c r="L23" s="33">
        <v>7.0000000000000007E-2</v>
      </c>
      <c r="M23" s="22">
        <v>0.67</v>
      </c>
      <c r="N23" s="22">
        <v>21.84</v>
      </c>
      <c r="O23" s="25">
        <v>3.59</v>
      </c>
    </row>
    <row r="24" spans="1:15" ht="30" customHeight="1" thickBot="1" x14ac:dyDescent="0.3">
      <c r="A24" s="26"/>
      <c r="B24" s="27" t="s">
        <v>30</v>
      </c>
      <c r="C24" s="28">
        <v>20.83</v>
      </c>
      <c r="D24" s="29">
        <v>31.51</v>
      </c>
      <c r="E24" s="29">
        <v>4.45</v>
      </c>
      <c r="F24" s="30">
        <v>85.64</v>
      </c>
      <c r="G24" s="29">
        <v>8.2200000000000006</v>
      </c>
      <c r="H24" s="29"/>
      <c r="I24" s="29">
        <v>0.14000000000000001</v>
      </c>
      <c r="J24" s="29">
        <v>0.9</v>
      </c>
      <c r="K24" s="29">
        <v>7.22</v>
      </c>
      <c r="L24" s="31">
        <v>0.63</v>
      </c>
      <c r="M24" s="29">
        <v>1.21</v>
      </c>
      <c r="N24" s="29"/>
      <c r="O24" s="32"/>
    </row>
    <row r="25" spans="1:15" ht="30" customHeight="1" thickTop="1" x14ac:dyDescent="0.25">
      <c r="A25" s="10" t="s">
        <v>13</v>
      </c>
      <c r="B25" s="20" t="s">
        <v>29</v>
      </c>
      <c r="C25" s="21">
        <v>19.5</v>
      </c>
      <c r="D25" s="22">
        <v>30.15</v>
      </c>
      <c r="E25" s="22">
        <v>7.13</v>
      </c>
      <c r="F25" s="23">
        <v>133.22999999999999</v>
      </c>
      <c r="G25" s="22">
        <v>8.51</v>
      </c>
      <c r="H25" s="22">
        <v>1.23</v>
      </c>
      <c r="I25" s="22">
        <v>0.11</v>
      </c>
      <c r="J25" s="22">
        <v>7.0000000000000007E-2</v>
      </c>
      <c r="K25" s="22">
        <v>0.45</v>
      </c>
      <c r="L25" s="33">
        <v>7.0000000000000007E-2</v>
      </c>
      <c r="M25" s="22">
        <v>0.6</v>
      </c>
      <c r="N25" s="22">
        <v>15.25</v>
      </c>
      <c r="O25" s="25">
        <v>2.89</v>
      </c>
    </row>
    <row r="26" spans="1:15" ht="30" customHeight="1" thickBot="1" x14ac:dyDescent="0.3">
      <c r="A26" s="26"/>
      <c r="B26" s="27" t="s">
        <v>30</v>
      </c>
      <c r="C26" s="28">
        <v>21.13</v>
      </c>
      <c r="D26" s="29">
        <v>32</v>
      </c>
      <c r="E26" s="29">
        <v>4.4800000000000004</v>
      </c>
      <c r="F26" s="30">
        <v>87.01</v>
      </c>
      <c r="G26" s="29">
        <v>8.23</v>
      </c>
      <c r="H26" s="29"/>
      <c r="I26" s="29">
        <v>0.28000000000000003</v>
      </c>
      <c r="J26" s="29">
        <v>0.93</v>
      </c>
      <c r="K26" s="29">
        <v>5.98</v>
      </c>
      <c r="L26" s="31">
        <v>0.5</v>
      </c>
      <c r="M26" s="29">
        <v>2.23</v>
      </c>
      <c r="N26" s="29"/>
      <c r="O26" s="32"/>
    </row>
    <row r="27" spans="1:15" ht="30" customHeight="1" thickTop="1" x14ac:dyDescent="0.25">
      <c r="A27" s="10" t="s">
        <v>14</v>
      </c>
      <c r="B27" s="20" t="s">
        <v>29</v>
      </c>
      <c r="C27" s="21">
        <v>20.399999999999999</v>
      </c>
      <c r="D27" s="22">
        <v>30.01</v>
      </c>
      <c r="E27" s="22">
        <v>7.9</v>
      </c>
      <c r="F27" s="23">
        <v>150.55000000000001</v>
      </c>
      <c r="G27" s="22">
        <v>8.66</v>
      </c>
      <c r="H27" s="22">
        <v>1.91</v>
      </c>
      <c r="I27" s="22">
        <v>0.13</v>
      </c>
      <c r="J27" s="22">
        <v>0.03</v>
      </c>
      <c r="K27" s="22">
        <v>0.09</v>
      </c>
      <c r="L27" s="33">
        <v>7.0000000000000007E-2</v>
      </c>
      <c r="M27" s="22">
        <v>0.75</v>
      </c>
      <c r="N27" s="33">
        <v>16.399999999999999</v>
      </c>
      <c r="O27" s="25">
        <v>3.94</v>
      </c>
    </row>
    <row r="28" spans="1:15" ht="30" customHeight="1" thickBot="1" x14ac:dyDescent="0.3">
      <c r="A28" s="26"/>
      <c r="B28" s="27" t="s">
        <v>30</v>
      </c>
      <c r="C28" s="28">
        <v>21.06</v>
      </c>
      <c r="D28" s="29">
        <v>31.5</v>
      </c>
      <c r="E28" s="29">
        <v>3.98</v>
      </c>
      <c r="F28" s="30">
        <v>76.86</v>
      </c>
      <c r="G28" s="29">
        <v>8.27</v>
      </c>
      <c r="H28" s="29"/>
      <c r="I28" s="29">
        <v>0.48</v>
      </c>
      <c r="J28" s="29">
        <v>1.1399999999999999</v>
      </c>
      <c r="K28" s="29">
        <v>7.61</v>
      </c>
      <c r="L28" s="29">
        <v>0.61</v>
      </c>
      <c r="M28" s="29">
        <v>1.18</v>
      </c>
      <c r="N28" s="31"/>
      <c r="O28" s="32"/>
    </row>
    <row r="29" spans="1:15" ht="30" customHeight="1" thickTop="1" x14ac:dyDescent="0.25">
      <c r="A29" s="10" t="s">
        <v>15</v>
      </c>
      <c r="B29" s="20" t="s">
        <v>29</v>
      </c>
      <c r="C29" s="21">
        <v>18.7</v>
      </c>
      <c r="D29" s="22">
        <v>28.27</v>
      </c>
      <c r="E29" s="22">
        <v>8.9499999999999993</v>
      </c>
      <c r="F29" s="23">
        <v>163.79</v>
      </c>
      <c r="G29" s="22">
        <v>8.6999999999999993</v>
      </c>
      <c r="H29" s="22">
        <v>2.62</v>
      </c>
      <c r="I29" s="22">
        <v>0.09</v>
      </c>
      <c r="J29" s="22">
        <v>0.02</v>
      </c>
      <c r="K29" s="22">
        <v>0.06</v>
      </c>
      <c r="L29" s="33">
        <v>7.0000000000000007E-2</v>
      </c>
      <c r="M29" s="22">
        <v>0.83</v>
      </c>
      <c r="N29" s="33">
        <v>25.22</v>
      </c>
      <c r="O29" s="25">
        <v>4.76</v>
      </c>
    </row>
    <row r="30" spans="1:15" ht="30" customHeight="1" thickBot="1" x14ac:dyDescent="0.3">
      <c r="A30" s="26" t="s">
        <v>0</v>
      </c>
      <c r="B30" s="27" t="s">
        <v>30</v>
      </c>
      <c r="C30" s="28">
        <v>20.81</v>
      </c>
      <c r="D30" s="29">
        <v>31.5</v>
      </c>
      <c r="E30" s="29">
        <v>4.5</v>
      </c>
      <c r="F30" s="30">
        <v>86.69</v>
      </c>
      <c r="G30" s="29">
        <v>8.23</v>
      </c>
      <c r="H30" s="29"/>
      <c r="I30" s="29">
        <v>0.14000000000000001</v>
      </c>
      <c r="J30" s="29">
        <v>0.88</v>
      </c>
      <c r="K30" s="29">
        <v>7.03</v>
      </c>
      <c r="L30" s="31">
        <v>0.62</v>
      </c>
      <c r="M30" s="29">
        <v>1.1100000000000001</v>
      </c>
      <c r="N30" s="29"/>
      <c r="O30" s="32"/>
    </row>
    <row r="31" spans="1:15" ht="30" customHeight="1" thickTop="1" x14ac:dyDescent="0.25">
      <c r="A31" s="10" t="s">
        <v>16</v>
      </c>
      <c r="B31" s="20" t="s">
        <v>29</v>
      </c>
      <c r="C31" s="21">
        <v>20</v>
      </c>
      <c r="D31" s="22">
        <v>28.87</v>
      </c>
      <c r="E31" s="22">
        <v>6.45</v>
      </c>
      <c r="F31" s="23">
        <v>122.74</v>
      </c>
      <c r="G31" s="22">
        <v>8.67</v>
      </c>
      <c r="H31" s="22">
        <v>1.99</v>
      </c>
      <c r="I31" s="22">
        <v>0.12</v>
      </c>
      <c r="J31" s="22">
        <v>0.2</v>
      </c>
      <c r="K31" s="22">
        <v>0.48</v>
      </c>
      <c r="L31" s="33">
        <v>7.0000000000000007E-2</v>
      </c>
      <c r="M31" s="22">
        <v>0.66</v>
      </c>
      <c r="N31" s="22">
        <v>15.63</v>
      </c>
      <c r="O31" s="25">
        <v>2.95</v>
      </c>
    </row>
    <row r="32" spans="1:15" ht="30" customHeight="1" thickBot="1" x14ac:dyDescent="0.3">
      <c r="A32" s="26"/>
      <c r="B32" s="27" t="s">
        <v>30</v>
      </c>
      <c r="C32" s="28">
        <v>21.3</v>
      </c>
      <c r="D32" s="29">
        <v>31.78</v>
      </c>
      <c r="E32" s="29">
        <v>3.4</v>
      </c>
      <c r="F32" s="30">
        <v>66.16</v>
      </c>
      <c r="G32" s="29">
        <v>8.19</v>
      </c>
      <c r="H32" s="29"/>
      <c r="I32" s="29">
        <v>0.99</v>
      </c>
      <c r="J32" s="29">
        <v>1.3</v>
      </c>
      <c r="K32" s="29">
        <v>9.49</v>
      </c>
      <c r="L32" s="31">
        <v>0.78</v>
      </c>
      <c r="M32" s="29">
        <v>1.43</v>
      </c>
      <c r="N32" s="29"/>
      <c r="O32" s="32"/>
    </row>
    <row r="33" spans="1:15" ht="30" customHeight="1" thickTop="1" x14ac:dyDescent="0.25">
      <c r="A33" s="10" t="s">
        <v>17</v>
      </c>
      <c r="B33" s="20" t="s">
        <v>29</v>
      </c>
      <c r="C33" s="21">
        <v>19.5</v>
      </c>
      <c r="D33" s="22">
        <v>29.07</v>
      </c>
      <c r="E33" s="22">
        <v>8.19</v>
      </c>
      <c r="F33" s="23">
        <v>153.19</v>
      </c>
      <c r="G33" s="22">
        <v>8.57</v>
      </c>
      <c r="H33" s="22">
        <v>2.17</v>
      </c>
      <c r="I33" s="22">
        <v>0.03</v>
      </c>
      <c r="J33" s="22">
        <v>0.02</v>
      </c>
      <c r="K33" s="22">
        <v>7.0000000000000007E-2</v>
      </c>
      <c r="L33" s="33">
        <v>7.0000000000000007E-2</v>
      </c>
      <c r="M33" s="22">
        <v>0.82</v>
      </c>
      <c r="N33" s="22">
        <v>30.74</v>
      </c>
      <c r="O33" s="25">
        <v>4.5599999999999996</v>
      </c>
    </row>
    <row r="34" spans="1:15" ht="30" customHeight="1" thickBot="1" x14ac:dyDescent="0.3">
      <c r="A34" s="26"/>
      <c r="B34" s="27" t="s">
        <v>30</v>
      </c>
      <c r="C34" s="28">
        <v>21.07</v>
      </c>
      <c r="D34" s="29">
        <v>31.57</v>
      </c>
      <c r="E34" s="29">
        <v>3.99</v>
      </c>
      <c r="F34" s="30">
        <v>77.239999999999995</v>
      </c>
      <c r="G34" s="29">
        <v>8.16</v>
      </c>
      <c r="H34" s="29"/>
      <c r="I34" s="29">
        <v>1.94</v>
      </c>
      <c r="J34" s="29">
        <v>1.1599999999999999</v>
      </c>
      <c r="K34" s="29">
        <v>8.07</v>
      </c>
      <c r="L34" s="31">
        <v>0.77</v>
      </c>
      <c r="M34" s="29">
        <v>1.43</v>
      </c>
      <c r="N34" s="29"/>
      <c r="O34" s="32"/>
    </row>
    <row r="35" spans="1:15" ht="30" customHeight="1" thickTop="1" x14ac:dyDescent="0.25">
      <c r="A35" s="10" t="s">
        <v>18</v>
      </c>
      <c r="B35" s="20" t="s">
        <v>29</v>
      </c>
      <c r="C35" s="21">
        <v>19.3</v>
      </c>
      <c r="D35" s="22">
        <v>25.82</v>
      </c>
      <c r="E35" s="22">
        <v>9.75</v>
      </c>
      <c r="F35" s="23">
        <v>178.3</v>
      </c>
      <c r="G35" s="22">
        <v>8.67</v>
      </c>
      <c r="H35" s="22">
        <v>2.2999999999999998</v>
      </c>
      <c r="I35" s="22">
        <v>0.15</v>
      </c>
      <c r="J35" s="22">
        <v>0.96</v>
      </c>
      <c r="K35" s="22">
        <v>9.48</v>
      </c>
      <c r="L35" s="33">
        <v>0.05</v>
      </c>
      <c r="M35" s="22">
        <v>1.17</v>
      </c>
      <c r="N35" s="22">
        <v>28.48</v>
      </c>
      <c r="O35" s="25">
        <v>5.13</v>
      </c>
    </row>
    <row r="36" spans="1:15" ht="30" customHeight="1" thickBot="1" x14ac:dyDescent="0.3">
      <c r="A36" s="26"/>
      <c r="B36" s="27" t="s">
        <v>30</v>
      </c>
      <c r="C36" s="28">
        <v>20.81</v>
      </c>
      <c r="D36" s="29">
        <v>31.47</v>
      </c>
      <c r="E36" s="29">
        <v>4.43</v>
      </c>
      <c r="F36" s="30">
        <v>85.29</v>
      </c>
      <c r="G36" s="29">
        <v>8.2200000000000006</v>
      </c>
      <c r="H36" s="29"/>
      <c r="I36" s="29">
        <v>0.25</v>
      </c>
      <c r="J36" s="29">
        <v>0.93</v>
      </c>
      <c r="K36" s="29">
        <v>7.28</v>
      </c>
      <c r="L36" s="31">
        <v>0.64</v>
      </c>
      <c r="M36" s="29">
        <v>1.1399999999999999</v>
      </c>
      <c r="N36" s="29"/>
      <c r="O36" s="32"/>
    </row>
    <row r="37" spans="1:15" ht="30" customHeight="1" thickTop="1" x14ac:dyDescent="0.25">
      <c r="A37" s="10" t="s">
        <v>19</v>
      </c>
      <c r="B37" s="20" t="s">
        <v>29</v>
      </c>
      <c r="C37" s="21">
        <v>18.600000000000001</v>
      </c>
      <c r="D37" s="22">
        <v>23.17</v>
      </c>
      <c r="E37" s="22">
        <v>9.07</v>
      </c>
      <c r="F37" s="23">
        <v>162.28</v>
      </c>
      <c r="G37" s="22">
        <v>8.69</v>
      </c>
      <c r="H37" s="22">
        <v>2.62</v>
      </c>
      <c r="I37" s="22">
        <v>0.13</v>
      </c>
      <c r="J37" s="22">
        <v>0.41</v>
      </c>
      <c r="K37" s="22">
        <v>2.04</v>
      </c>
      <c r="L37" s="33">
        <v>0.06</v>
      </c>
      <c r="M37" s="22">
        <v>0.97</v>
      </c>
      <c r="N37" s="22">
        <v>35.840000000000003</v>
      </c>
      <c r="O37" s="25">
        <v>5.36</v>
      </c>
    </row>
    <row r="38" spans="1:15" ht="30" customHeight="1" thickBot="1" x14ac:dyDescent="0.3">
      <c r="A38" s="26"/>
      <c r="B38" s="27" t="s">
        <v>30</v>
      </c>
      <c r="C38" s="28">
        <v>20.97</v>
      </c>
      <c r="D38" s="29">
        <v>31.49</v>
      </c>
      <c r="E38" s="29">
        <v>3.99</v>
      </c>
      <c r="F38" s="30">
        <v>77.03</v>
      </c>
      <c r="G38" s="29">
        <v>8.1999999999999993</v>
      </c>
      <c r="H38" s="29"/>
      <c r="I38" s="29">
        <v>1.07</v>
      </c>
      <c r="J38" s="29">
        <v>1.18</v>
      </c>
      <c r="K38" s="29">
        <v>8.17</v>
      </c>
      <c r="L38" s="31">
        <v>0.78</v>
      </c>
      <c r="M38" s="29">
        <v>1.57</v>
      </c>
      <c r="N38" s="29"/>
      <c r="O38" s="32"/>
    </row>
    <row r="39" spans="1:15" ht="30" customHeight="1" thickTop="1" x14ac:dyDescent="0.25">
      <c r="A39" s="10" t="s">
        <v>20</v>
      </c>
      <c r="B39" s="20" t="s">
        <v>29</v>
      </c>
      <c r="C39" s="21">
        <v>19.8</v>
      </c>
      <c r="D39" s="22">
        <v>25.36</v>
      </c>
      <c r="E39" s="22">
        <v>8.66</v>
      </c>
      <c r="F39" s="23">
        <v>159.53</v>
      </c>
      <c r="G39" s="22">
        <v>8.67</v>
      </c>
      <c r="H39" s="22">
        <v>2.65</v>
      </c>
      <c r="I39" s="22">
        <v>0.14000000000000001</v>
      </c>
      <c r="J39" s="22">
        <v>1.84</v>
      </c>
      <c r="K39" s="22">
        <v>20.05</v>
      </c>
      <c r="L39" s="33">
        <v>7.0000000000000007E-2</v>
      </c>
      <c r="M39" s="22">
        <v>1.2</v>
      </c>
      <c r="N39" s="22">
        <v>31.68</v>
      </c>
      <c r="O39" s="25">
        <v>6.87</v>
      </c>
    </row>
    <row r="40" spans="1:15" ht="30" customHeight="1" thickBot="1" x14ac:dyDescent="0.3">
      <c r="A40" s="26"/>
      <c r="B40" s="27" t="s">
        <v>30</v>
      </c>
      <c r="C40" s="28">
        <v>21.36</v>
      </c>
      <c r="D40" s="29">
        <v>31.82</v>
      </c>
      <c r="E40" s="29">
        <v>3.08</v>
      </c>
      <c r="F40" s="30">
        <v>60</v>
      </c>
      <c r="G40" s="29">
        <v>8.1300000000000008</v>
      </c>
      <c r="H40" s="29"/>
      <c r="I40" s="29">
        <v>2.09</v>
      </c>
      <c r="J40" s="29">
        <v>1.49</v>
      </c>
      <c r="K40" s="29">
        <v>10.17</v>
      </c>
      <c r="L40" s="31">
        <v>0.92</v>
      </c>
      <c r="M40" s="29">
        <v>1.77</v>
      </c>
      <c r="N40" s="29"/>
      <c r="O40" s="32"/>
    </row>
    <row r="41" spans="1:15" ht="30" customHeight="1" thickTop="1" x14ac:dyDescent="0.25">
      <c r="A41" s="10" t="s">
        <v>21</v>
      </c>
      <c r="B41" s="20" t="s">
        <v>29</v>
      </c>
      <c r="C41" s="21">
        <v>18</v>
      </c>
      <c r="D41" s="22">
        <v>12.08</v>
      </c>
      <c r="E41" s="22">
        <v>7.76</v>
      </c>
      <c r="F41" s="23">
        <v>134.13</v>
      </c>
      <c r="G41" s="22">
        <v>8.1999999999999993</v>
      </c>
      <c r="H41" s="22">
        <v>1.64</v>
      </c>
      <c r="I41" s="22">
        <v>4.5199999999999996</v>
      </c>
      <c r="J41" s="22">
        <v>1.51</v>
      </c>
      <c r="K41" s="22">
        <v>47.34</v>
      </c>
      <c r="L41" s="33">
        <v>1.34</v>
      </c>
      <c r="M41" s="22">
        <v>2.13</v>
      </c>
      <c r="N41" s="22">
        <v>6.88</v>
      </c>
      <c r="O41" s="25">
        <v>0.85</v>
      </c>
    </row>
    <row r="42" spans="1:15" ht="30" customHeight="1" thickBot="1" x14ac:dyDescent="0.3">
      <c r="A42" s="26" t="s">
        <v>8</v>
      </c>
      <c r="B42" s="27" t="s">
        <v>30</v>
      </c>
      <c r="C42" s="28">
        <v>21.54</v>
      </c>
      <c r="D42" s="29">
        <v>31.95</v>
      </c>
      <c r="E42" s="29">
        <v>2.29</v>
      </c>
      <c r="F42" s="30">
        <v>44.79</v>
      </c>
      <c r="G42" s="29">
        <v>8.0399999999999991</v>
      </c>
      <c r="H42" s="29"/>
      <c r="I42" s="29">
        <v>3.87</v>
      </c>
      <c r="J42" s="29">
        <v>2.39</v>
      </c>
      <c r="K42" s="29">
        <v>11.33</v>
      </c>
      <c r="L42" s="31">
        <v>1.25</v>
      </c>
      <c r="M42" s="29">
        <v>1.82</v>
      </c>
      <c r="N42" s="29"/>
      <c r="O42" s="32"/>
    </row>
    <row r="43" spans="1:15" ht="30" customHeight="1" thickTop="1" x14ac:dyDescent="0.25">
      <c r="A43" s="10" t="s">
        <v>22</v>
      </c>
      <c r="B43" s="20" t="s">
        <v>29</v>
      </c>
      <c r="C43" s="21">
        <v>19.5</v>
      </c>
      <c r="D43" s="22">
        <v>29.6</v>
      </c>
      <c r="E43" s="22">
        <v>7.83</v>
      </c>
      <c r="F43" s="23">
        <v>147.28</v>
      </c>
      <c r="G43" s="22">
        <v>8.68</v>
      </c>
      <c r="H43" s="22">
        <v>1.82</v>
      </c>
      <c r="I43" s="22">
        <v>0.1</v>
      </c>
      <c r="J43" s="22">
        <v>0.05</v>
      </c>
      <c r="K43" s="22">
        <v>0.13</v>
      </c>
      <c r="L43" s="33">
        <v>7.0000000000000007E-2</v>
      </c>
      <c r="M43" s="22">
        <v>0.66</v>
      </c>
      <c r="N43" s="22">
        <v>13.39</v>
      </c>
      <c r="O43" s="25">
        <v>2.5499999999999998</v>
      </c>
    </row>
    <row r="44" spans="1:15" ht="30" customHeight="1" thickBot="1" x14ac:dyDescent="0.3">
      <c r="A44" s="26"/>
      <c r="B44" s="27" t="s">
        <v>30</v>
      </c>
      <c r="C44" s="28">
        <v>21.2</v>
      </c>
      <c r="D44" s="29">
        <v>31.67</v>
      </c>
      <c r="E44" s="29">
        <v>3.21</v>
      </c>
      <c r="F44" s="30">
        <v>62.42</v>
      </c>
      <c r="G44" s="29">
        <v>8.17</v>
      </c>
      <c r="H44" s="29"/>
      <c r="I44" s="29">
        <v>1.04</v>
      </c>
      <c r="J44" s="29">
        <v>1.8</v>
      </c>
      <c r="K44" s="29">
        <v>9.73</v>
      </c>
      <c r="L44" s="31">
        <v>0.75</v>
      </c>
      <c r="M44" s="29">
        <v>1.23</v>
      </c>
      <c r="N44" s="29"/>
      <c r="O44" s="32"/>
    </row>
    <row r="45" spans="1:15" ht="30" customHeight="1" thickTop="1" x14ac:dyDescent="0.25">
      <c r="A45" s="10" t="s">
        <v>23</v>
      </c>
      <c r="B45" s="20" t="s">
        <v>29</v>
      </c>
      <c r="C45" s="21">
        <v>20.3</v>
      </c>
      <c r="D45" s="22">
        <v>31.38</v>
      </c>
      <c r="E45" s="22">
        <v>4.92</v>
      </c>
      <c r="F45" s="23">
        <v>94.42</v>
      </c>
      <c r="G45" s="22">
        <v>8.25</v>
      </c>
      <c r="H45" s="22">
        <v>2.12</v>
      </c>
      <c r="I45" s="22">
        <v>0.18</v>
      </c>
      <c r="J45" s="22">
        <v>0.97</v>
      </c>
      <c r="K45" s="22">
        <v>6.37</v>
      </c>
      <c r="L45" s="33">
        <v>0.65</v>
      </c>
      <c r="M45" s="22">
        <v>0.98</v>
      </c>
      <c r="N45" s="22">
        <v>2.63</v>
      </c>
      <c r="O45" s="25">
        <v>0.51</v>
      </c>
    </row>
    <row r="46" spans="1:15" ht="30" customHeight="1" thickBot="1" x14ac:dyDescent="0.3">
      <c r="A46" s="14"/>
      <c r="B46" s="15" t="s">
        <v>30</v>
      </c>
      <c r="C46" s="34">
        <v>20.58</v>
      </c>
      <c r="D46" s="35">
        <v>31.38</v>
      </c>
      <c r="E46" s="35">
        <v>4.76</v>
      </c>
      <c r="F46" s="36">
        <v>91.18</v>
      </c>
      <c r="G46" s="35">
        <v>8.24</v>
      </c>
      <c r="H46" s="35"/>
      <c r="I46" s="35">
        <v>0.15</v>
      </c>
      <c r="J46" s="35">
        <v>0.98</v>
      </c>
      <c r="K46" s="35">
        <v>6.54</v>
      </c>
      <c r="L46" s="37">
        <v>0.64</v>
      </c>
      <c r="M46" s="35">
        <v>1.1100000000000001</v>
      </c>
      <c r="N46" s="35"/>
      <c r="O46" s="38"/>
    </row>
    <row r="47" spans="1:15" ht="30" customHeight="1" x14ac:dyDescent="0.25">
      <c r="A47" s="10" t="s">
        <v>24</v>
      </c>
      <c r="B47" s="20" t="s">
        <v>29</v>
      </c>
      <c r="C47" s="21">
        <f>(C7+C9+C11+C13+C15+C17+C19+C21+C23+C25+C27+C29+C31+C33+C35+C37+C39+C41+C43+C45)/20</f>
        <v>19.745000000000001</v>
      </c>
      <c r="D47" s="22">
        <f t="shared" ref="D47:O48" si="0">(D7+D9+D11+D13+D15+D17+D19+D21+D23+D25+D27+D29+D31+D33+D35+D37+D39+D41+D43+D45)/20</f>
        <v>28.655000000000001</v>
      </c>
      <c r="E47" s="22">
        <f t="shared" si="0"/>
        <v>6.9799999999999995</v>
      </c>
      <c r="F47" s="23">
        <f t="shared" si="0"/>
        <v>130.53650000000002</v>
      </c>
      <c r="G47" s="22">
        <f t="shared" si="0"/>
        <v>8.5060000000000002</v>
      </c>
      <c r="H47" s="22">
        <f t="shared" si="0"/>
        <v>1.4025000000000001</v>
      </c>
      <c r="I47" s="22">
        <f t="shared" si="0"/>
        <v>0.34899999999999992</v>
      </c>
      <c r="J47" s="22">
        <f t="shared" si="0"/>
        <v>0.52500000000000013</v>
      </c>
      <c r="K47" s="22">
        <f t="shared" si="0"/>
        <v>5.5960000000000001</v>
      </c>
      <c r="L47" s="22">
        <f t="shared" si="0"/>
        <v>0.26599999999999996</v>
      </c>
      <c r="M47" s="22">
        <f t="shared" si="0"/>
        <v>0.88450000000000006</v>
      </c>
      <c r="N47" s="22">
        <f t="shared" si="0"/>
        <v>14.485499999999998</v>
      </c>
      <c r="O47" s="25">
        <f t="shared" si="0"/>
        <v>2.6504999999999996</v>
      </c>
    </row>
    <row r="48" spans="1:15" ht="30" customHeight="1" thickBot="1" x14ac:dyDescent="0.3">
      <c r="A48" s="14"/>
      <c r="B48" s="15" t="s">
        <v>30</v>
      </c>
      <c r="C48" s="39">
        <f>(C8+C10+C12+C14+C16+C18+C20+C22+C24+C26+C28+C30+C32+C34+C36+C38+C40+C42+C44+C46)/20</f>
        <v>21.013000000000002</v>
      </c>
      <c r="D48" s="35">
        <f t="shared" si="0"/>
        <v>31.771000000000004</v>
      </c>
      <c r="E48" s="35">
        <f t="shared" si="0"/>
        <v>4.2569999999999997</v>
      </c>
      <c r="F48" s="36">
        <f t="shared" si="0"/>
        <v>82.325999999999993</v>
      </c>
      <c r="G48" s="35">
        <f t="shared" si="0"/>
        <v>8.243999999999998</v>
      </c>
      <c r="H48" s="35"/>
      <c r="I48" s="35">
        <f t="shared" si="0"/>
        <v>0.67900000000000005</v>
      </c>
      <c r="J48" s="35">
        <f t="shared" si="0"/>
        <v>1.0745</v>
      </c>
      <c r="K48" s="35">
        <f t="shared" si="0"/>
        <v>6.8899999999999988</v>
      </c>
      <c r="L48" s="35">
        <f t="shared" si="0"/>
        <v>0.62600000000000011</v>
      </c>
      <c r="M48" s="35">
        <f t="shared" si="0"/>
        <v>1.4279999999999999</v>
      </c>
      <c r="N48" s="35"/>
      <c r="O48" s="38"/>
    </row>
    <row r="49" spans="4:12" x14ac:dyDescent="0.2">
      <c r="D49" s="40"/>
      <c r="E49" s="40"/>
      <c r="F49" s="41"/>
      <c r="L49" s="40"/>
    </row>
    <row r="51" spans="4:12" ht="9.9" customHeight="1" x14ac:dyDescent="0.2"/>
    <row r="53" spans="4:12" ht="9.9" customHeight="1" x14ac:dyDescent="0.2"/>
  </sheetData>
  <phoneticPr fontI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ignoredErrors>
    <ignoredError sqref="A7:A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</vt:lpstr>
      <vt:lpstr>5</vt:lpstr>
      <vt:lpstr>8</vt:lpstr>
      <vt:lpstr>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2019-02-27T05:22:41Z</dcterms:created>
  <dcterms:modified xsi:type="dcterms:W3CDTF">2025-05-23T06:05:44Z</dcterms:modified>
</cp:coreProperties>
</file>